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6125" windowHeight="5670" activeTab="0"/>
  </bookViews>
  <sheets>
    <sheet name="Registo_n" sheetId="1" r:id="rId1"/>
  </sheets>
  <definedNames>
    <definedName name="_xlnm.Print_Area" localSheetId="0">'Registo_n'!$B$2:$P$118</definedName>
  </definedNames>
  <calcPr fullCalcOnLoad="1"/>
</workbook>
</file>

<file path=xl/comments1.xml><?xml version="1.0" encoding="utf-8"?>
<comments xmlns="http://schemas.openxmlformats.org/spreadsheetml/2006/main">
  <authors>
    <author>LiderA 2</author>
  </authors>
  <commentList>
    <comment ref="H42" authorId="0">
      <text>
        <r>
          <rPr>
            <b/>
            <sz val="8"/>
            <rFont val="Tahoma"/>
            <family val="2"/>
          </rPr>
          <t>LiderA 2:</t>
        </r>
        <r>
          <rPr>
            <sz val="8"/>
            <rFont val="Tahoma"/>
            <family val="2"/>
          </rPr>
          <t xml:space="preserve">
Ir ao link do mapa em baixo, encontrar a localização e copiar a hiperligação  para este campo. 
Se quiser opcionalmente pode inclusive inserir o mapa no espaço em baixo</t>
        </r>
      </text>
    </comment>
    <comment ref="D32" authorId="0">
      <text>
        <r>
          <rPr>
            <b/>
            <sz val="8"/>
            <rFont val="Tahoma"/>
            <family val="2"/>
          </rPr>
          <t>LiderA :</t>
        </r>
        <r>
          <rPr>
            <sz val="8"/>
            <rFont val="Tahoma"/>
            <family val="2"/>
          </rPr>
          <t xml:space="preserve">
Se houver alguns aspectos de  bom desempenho ambiental ou sócio económicoque estejam já previstos  referenciar. Bem como eventuais particularidades da zona onde se insere</t>
        </r>
      </text>
    </comment>
    <comment ref="D26" authorId="0">
      <text>
        <r>
          <rPr>
            <b/>
            <sz val="8"/>
            <rFont val="Tahoma"/>
            <family val="2"/>
          </rPr>
          <t>LiderA:</t>
        </r>
        <r>
          <rPr>
            <sz val="8"/>
            <rFont val="Tahoma"/>
            <family val="2"/>
          </rPr>
          <t xml:space="preserve">
Explicar sumariamente quais são as caracteristicas do empreendimento se é novo ambiente construído, se é reabilitado, bem como os seus aspectos principais de forma a enquadrar a caracterização quantitativa dos pontos seguintes.
</t>
        </r>
      </text>
    </comment>
  </commentList>
</comments>
</file>

<file path=xl/sharedStrings.xml><?xml version="1.0" encoding="utf-8"?>
<sst xmlns="http://schemas.openxmlformats.org/spreadsheetml/2006/main" count="1160" uniqueCount="787">
  <si>
    <t>193.7</t>
  </si>
  <si>
    <t>Vouzela</t>
  </si>
  <si>
    <t>Viseu</t>
  </si>
  <si>
    <t>24.7</t>
  </si>
  <si>
    <t>Vizela</t>
  </si>
  <si>
    <t>Braga</t>
  </si>
  <si>
    <t>507.1</t>
  </si>
  <si>
    <t>694.9</t>
  </si>
  <si>
    <t>Vinhais</t>
  </si>
  <si>
    <t>Bragança</t>
  </si>
  <si>
    <t>481.6</t>
  </si>
  <si>
    <t>Vimioso</t>
  </si>
  <si>
    <t>194.9</t>
  </si>
  <si>
    <t>Vila Viçosa</t>
  </si>
  <si>
    <t>Évora</t>
  </si>
  <si>
    <t>228.7</t>
  </si>
  <si>
    <t>Vila Verde</t>
  </si>
  <si>
    <t>329.9</t>
  </si>
  <si>
    <t>Vila Velha de Ródão</t>
  </si>
  <si>
    <t>Castelo Branco</t>
  </si>
  <si>
    <t>60.9</t>
  </si>
  <si>
    <t>Vila Real de Santo António</t>
  </si>
  <si>
    <t>Faro</t>
  </si>
  <si>
    <t>378.8</t>
  </si>
  <si>
    <t>Vila Real</t>
  </si>
  <si>
    <t>437.1</t>
  </si>
  <si>
    <t>Vila Pouca de Aguiar</t>
  </si>
  <si>
    <t>84.5</t>
  </si>
  <si>
    <t>Vila Nova de Poiares</t>
  </si>
  <si>
    <t>Coimbra</t>
  </si>
  <si>
    <t>175.5</t>
  </si>
  <si>
    <t>Vila Nova de Paiva</t>
  </si>
  <si>
    <t>168.7</t>
  </si>
  <si>
    <t>Vila Nova de Gaia</t>
  </si>
  <si>
    <t>Porto</t>
  </si>
  <si>
    <t>398.2</t>
  </si>
  <si>
    <t>Vila Nova de Foz Côa</t>
  </si>
  <si>
    <t>Guarda</t>
  </si>
  <si>
    <t>201.7</t>
  </si>
  <si>
    <t>Vila Nova de Famalicão</t>
  </si>
  <si>
    <t>108.6</t>
  </si>
  <si>
    <t>Vila Nova de Cerveira</t>
  </si>
  <si>
    <t>Viana do Castelo</t>
  </si>
  <si>
    <t>49.6</t>
  </si>
  <si>
    <t>Vila Nova da Barquinha</t>
  </si>
  <si>
    <t>Santarém</t>
  </si>
  <si>
    <t>78.0</t>
  </si>
  <si>
    <t>Vila Franca do Campo</t>
  </si>
  <si>
    <t>Açores</t>
  </si>
  <si>
    <t>317.7</t>
  </si>
  <si>
    <t>Vila Franca de Xira</t>
  </si>
  <si>
    <t>Lisboa</t>
  </si>
  <si>
    <t>265.8</t>
  </si>
  <si>
    <t>Vila Flor</t>
  </si>
  <si>
    <t>96.9</t>
  </si>
  <si>
    <t>Vila do Porto</t>
  </si>
  <si>
    <t>149.0</t>
  </si>
  <si>
    <t>Vila do Conde</t>
  </si>
  <si>
    <t>179.0</t>
  </si>
  <si>
    <t>Vila do Bispo</t>
  </si>
  <si>
    <t>191.3</t>
  </si>
  <si>
    <t>Vila de Rei</t>
  </si>
  <si>
    <t>161.3</t>
  </si>
  <si>
    <t>Vila da Praia da Vitória</t>
  </si>
  <si>
    <t>218.5</t>
  </si>
  <si>
    <t>Vieira do Minho</t>
  </si>
  <si>
    <t>316.0</t>
  </si>
  <si>
    <t>Vidigueira</t>
  </si>
  <si>
    <t>Beja</t>
  </si>
  <si>
    <t>318.6</t>
  </si>
  <si>
    <t>393.6</t>
  </si>
  <si>
    <t>Viana do Alentejo</t>
  </si>
  <si>
    <t>222.4</t>
  </si>
  <si>
    <t>Vendas Novas</t>
  </si>
  <si>
    <t>117.4</t>
  </si>
  <si>
    <t>Velas</t>
  </si>
  <si>
    <t>548.8</t>
  </si>
  <si>
    <t>Valpaços</t>
  </si>
  <si>
    <t>75.1</t>
  </si>
  <si>
    <t>Valongo</t>
  </si>
  <si>
    <t>117.1</t>
  </si>
  <si>
    <t>Valença</t>
  </si>
  <si>
    <t>146.5</t>
  </si>
  <si>
    <t>Vale de Cambra</t>
  </si>
  <si>
    <t>Aveiro</t>
  </si>
  <si>
    <t>169.9</t>
  </si>
  <si>
    <t>Vagos</t>
  </si>
  <si>
    <t>71.9</t>
  </si>
  <si>
    <t>Trofa</t>
  </si>
  <si>
    <t>361.5</t>
  </si>
  <si>
    <t>Trancoso</t>
  </si>
  <si>
    <t>407.1</t>
  </si>
  <si>
    <t>Torres Vedras</t>
  </si>
  <si>
    <t>270.0</t>
  </si>
  <si>
    <t>Torres Novas</t>
  </si>
  <si>
    <t>531.6</t>
  </si>
  <si>
    <t>Torre de Moncorvo</t>
  </si>
  <si>
    <t>371.2</t>
  </si>
  <si>
    <t>Tondela</t>
  </si>
  <si>
    <t>351.2</t>
  </si>
  <si>
    <t>Tomar</t>
  </si>
  <si>
    <t>277.5</t>
  </si>
  <si>
    <t>Terras de Bouro</t>
  </si>
  <si>
    <t>607.0</t>
  </si>
  <si>
    <t>Tavira</t>
  </si>
  <si>
    <t>100.1</t>
  </si>
  <si>
    <t>Tarouca</t>
  </si>
  <si>
    <t>133.9</t>
  </si>
  <si>
    <t>Tabuaço</t>
  </si>
  <si>
    <t>199.8</t>
  </si>
  <si>
    <t>Tábua</t>
  </si>
  <si>
    <t>279.4</t>
  </si>
  <si>
    <t>Sousel</t>
  </si>
  <si>
    <t>Portalegre</t>
  </si>
  <si>
    <t>265.1</t>
  </si>
  <si>
    <t>Soure</t>
  </si>
  <si>
    <t>52.1</t>
  </si>
  <si>
    <t>Sobral de Monte Agraço</t>
  </si>
  <si>
    <t>319.2</t>
  </si>
  <si>
    <t>Sintra</t>
  </si>
  <si>
    <t>202.6</t>
  </si>
  <si>
    <t>Sines</t>
  </si>
  <si>
    <t>Setúbal</t>
  </si>
  <si>
    <t>680.0</t>
  </si>
  <si>
    <t>Silves</t>
  </si>
  <si>
    <t>129.6</t>
  </si>
  <si>
    <t>Sever do Vouga</t>
  </si>
  <si>
    <t>171.9</t>
  </si>
  <si>
    <t>195.0</t>
  </si>
  <si>
    <t>Sesimbra</t>
  </si>
  <si>
    <t>446.7</t>
  </si>
  <si>
    <t>Sertã</t>
  </si>
  <si>
    <t>1,104.0</t>
  </si>
  <si>
    <t>Serpa</t>
  </si>
  <si>
    <t>228.6</t>
  </si>
  <si>
    <t>Sernancelhe</t>
  </si>
  <si>
    <t>95.5</t>
  </si>
  <si>
    <t>Seixal</t>
  </si>
  <si>
    <t>435.7</t>
  </si>
  <si>
    <t>Seia</t>
  </si>
  <si>
    <t>201.9</t>
  </si>
  <si>
    <t>Sátão</t>
  </si>
  <si>
    <t>92.2</t>
  </si>
  <si>
    <t>Sardoal</t>
  </si>
  <si>
    <t>80.8</t>
  </si>
  <si>
    <t>São Vicente</t>
  </si>
  <si>
    <t>Madeira</t>
  </si>
  <si>
    <t>142.4</t>
  </si>
  <si>
    <t>São Roque do Pico</t>
  </si>
  <si>
    <t>349.0</t>
  </si>
  <si>
    <t>São Pedro do Sul</t>
  </si>
  <si>
    <t>266.1</t>
  </si>
  <si>
    <t>São João da Pesqueira</t>
  </si>
  <si>
    <t>7.9</t>
  </si>
  <si>
    <t>São João da Madeira</t>
  </si>
  <si>
    <t>153.4</t>
  </si>
  <si>
    <t>São Brás de Alportel</t>
  </si>
  <si>
    <t>136.5</t>
  </si>
  <si>
    <t>Santo Tirso</t>
  </si>
  <si>
    <t>1,059.8</t>
  </si>
  <si>
    <t>Santiago do Cacém</t>
  </si>
  <si>
    <t>560.3</t>
  </si>
  <si>
    <t>136.3</t>
  </si>
  <si>
    <t>Santana</t>
  </si>
  <si>
    <t>69.3</t>
  </si>
  <si>
    <t>Santa Marta de Penaguião</t>
  </si>
  <si>
    <t>215.1</t>
  </si>
  <si>
    <t>Santa Maria da Feira</t>
  </si>
  <si>
    <t>70.9</t>
  </si>
  <si>
    <t>Santa Cruz das Flores</t>
  </si>
  <si>
    <t>60.7</t>
  </si>
  <si>
    <t>Santa Cruz da Graciosa</t>
  </si>
  <si>
    <t>68.0</t>
  </si>
  <si>
    <t>Santa Cruz</t>
  </si>
  <si>
    <t>112.0</t>
  </si>
  <si>
    <t>Santa Comba Dão</t>
  </si>
  <si>
    <t>242.0</t>
  </si>
  <si>
    <t>Salvaterra de Magos</t>
  </si>
  <si>
    <t>822.7</t>
  </si>
  <si>
    <t>Sabugal</t>
  </si>
  <si>
    <t>156.9</t>
  </si>
  <si>
    <t>Sabrosa</t>
  </si>
  <si>
    <t>272.8</t>
  </si>
  <si>
    <t>Rio Maior</t>
  </si>
  <si>
    <t>180.2</t>
  </si>
  <si>
    <t>Ribeira Grande</t>
  </si>
  <si>
    <t>217.5</t>
  </si>
  <si>
    <t>Ribeira de Pena</t>
  </si>
  <si>
    <t>64.9</t>
  </si>
  <si>
    <t>Ribeira Brava</t>
  </si>
  <si>
    <t>123.4</t>
  </si>
  <si>
    <t>Resende</t>
  </si>
  <si>
    <t>463.8</t>
  </si>
  <si>
    <t>Reguengos de Monsaraz</t>
  </si>
  <si>
    <t>365.5</t>
  </si>
  <si>
    <t>Redondo</t>
  </si>
  <si>
    <t>395.3</t>
  </si>
  <si>
    <t>Proença-a-Nova</t>
  </si>
  <si>
    <t>108.0</t>
  </si>
  <si>
    <t>Povoação</t>
  </si>
  <si>
    <t>82.1</t>
  </si>
  <si>
    <t>Póvoa de Varzim</t>
  </si>
  <si>
    <t>132.5</t>
  </si>
  <si>
    <t>Póvoa de Lanhoso</t>
  </si>
  <si>
    <t>42.4</t>
  </si>
  <si>
    <t>Porto Santo</t>
  </si>
  <si>
    <t>82.6</t>
  </si>
  <si>
    <t>Porto Moniz</t>
  </si>
  <si>
    <t>261.6</t>
  </si>
  <si>
    <t>Porto de Mós</t>
  </si>
  <si>
    <t>Leiria</t>
  </si>
  <si>
    <t>41.3</t>
  </si>
  <si>
    <t>182.1</t>
  </si>
  <si>
    <t>Portimão</t>
  </si>
  <si>
    <t>601.2</t>
  </si>
  <si>
    <t>Portel</t>
  </si>
  <si>
    <t>447.1</t>
  </si>
  <si>
    <t>839.7</t>
  </si>
  <si>
    <t>Ponte de Sor</t>
  </si>
  <si>
    <t>320.3</t>
  </si>
  <si>
    <t>Ponte de Lima</t>
  </si>
  <si>
    <t>182.2</t>
  </si>
  <si>
    <t>Ponte da Barca</t>
  </si>
  <si>
    <t>46.8</t>
  </si>
  <si>
    <t>Ponta do Sol</t>
  </si>
  <si>
    <t>233.0</t>
  </si>
  <si>
    <t>Ponta Delgada</t>
  </si>
  <si>
    <t>626.1</t>
  </si>
  <si>
    <t>Pombal</t>
  </si>
  <si>
    <t>484.5</t>
  </si>
  <si>
    <t>Pinhel</t>
  </si>
  <si>
    <t>94.9</t>
  </si>
  <si>
    <t>Peso da Régua</t>
  </si>
  <si>
    <t>77.6</t>
  </si>
  <si>
    <t>Peniche</t>
  </si>
  <si>
    <t>134.8</t>
  </si>
  <si>
    <t>Penela</t>
  </si>
  <si>
    <t>133.7</t>
  </si>
  <si>
    <t>Penedono</t>
  </si>
  <si>
    <t>563.9</t>
  </si>
  <si>
    <t>Penamacor</t>
  </si>
  <si>
    <t>134.2</t>
  </si>
  <si>
    <t>Penalva do Castelo</t>
  </si>
  <si>
    <t>212.3</t>
  </si>
  <si>
    <t>Penafiel</t>
  </si>
  <si>
    <t>216.7</t>
  </si>
  <si>
    <t>Penacova</t>
  </si>
  <si>
    <t>128.8</t>
  </si>
  <si>
    <t>Pedrógão Grande</t>
  </si>
  <si>
    <t>138.2</t>
  </si>
  <si>
    <t>Paredes de Coura</t>
  </si>
  <si>
    <t>156.8</t>
  </si>
  <si>
    <t>Paredes</t>
  </si>
  <si>
    <t>396.5</t>
  </si>
  <si>
    <t>Pampilhosa da Serra</t>
  </si>
  <si>
    <t>462.9</t>
  </si>
  <si>
    <t>Palmela</t>
  </si>
  <si>
    <t>71.0</t>
  </si>
  <si>
    <t>Paços de Ferreira</t>
  </si>
  <si>
    <t>147.4</t>
  </si>
  <si>
    <t>Ovar</t>
  </si>
  <si>
    <t>663.4</t>
  </si>
  <si>
    <t>Ourique</t>
  </si>
  <si>
    <t>416.6</t>
  </si>
  <si>
    <t>Ourém</t>
  </si>
  <si>
    <t>234.5</t>
  </si>
  <si>
    <t>Oliveira do Hospital</t>
  </si>
  <si>
    <t>87.3</t>
  </si>
  <si>
    <t>Oliveira do Bairro</t>
  </si>
  <si>
    <t>145.4</t>
  </si>
  <si>
    <t>Oliveira de Frades</t>
  </si>
  <si>
    <t>163.5</t>
  </si>
  <si>
    <t>Oliveira de Azeméis</t>
  </si>
  <si>
    <t>130.9</t>
  </si>
  <si>
    <t>Olhão</t>
  </si>
  <si>
    <t>471.1</t>
  </si>
  <si>
    <t>Oleiros</t>
  </si>
  <si>
    <t>45.7</t>
  </si>
  <si>
    <t>Oeiras</t>
  </si>
  <si>
    <t>26.4</t>
  </si>
  <si>
    <t>Odivelas</t>
  </si>
  <si>
    <t>1,720.6</t>
  </si>
  <si>
    <t>Odemira</t>
  </si>
  <si>
    <t>141.6</t>
  </si>
  <si>
    <t>Óbidos</t>
  </si>
  <si>
    <t>99.9</t>
  </si>
  <si>
    <t>Nordeste</t>
  </si>
  <si>
    <t>575.8</t>
  </si>
  <si>
    <t>Nisa</t>
  </si>
  <si>
    <t>125.7</t>
  </si>
  <si>
    <t>Nelas</t>
  </si>
  <si>
    <t>82.4</t>
  </si>
  <si>
    <t>Nazaré</t>
  </si>
  <si>
    <t>73.3</t>
  </si>
  <si>
    <t>Murtosa</t>
  </si>
  <si>
    <t>189.4</t>
  </si>
  <si>
    <t>Murça</t>
  </si>
  <si>
    <t>278.6</t>
  </si>
  <si>
    <t>Mourão</t>
  </si>
  <si>
    <t>958.4</t>
  </si>
  <si>
    <t>Moura</t>
  </si>
  <si>
    <t>251.2</t>
  </si>
  <si>
    <t>Mortágua</t>
  </si>
  <si>
    <t>444.0</t>
  </si>
  <si>
    <t>Mora</t>
  </si>
  <si>
    <t>348.1</t>
  </si>
  <si>
    <t>Montijo</t>
  </si>
  <si>
    <t>Montemor-o-Velho</t>
  </si>
  <si>
    <t>1,232.9</t>
  </si>
  <si>
    <t>Montemor-o-Novo</t>
  </si>
  <si>
    <t>805.8</t>
  </si>
  <si>
    <t>Montalegre</t>
  </si>
  <si>
    <t>420.3</t>
  </si>
  <si>
    <t>Monforte</t>
  </si>
  <si>
    <t>172.1</t>
  </si>
  <si>
    <t>Mondim de Basto</t>
  </si>
  <si>
    <t>Monchique</t>
  </si>
  <si>
    <t>211.3</t>
  </si>
  <si>
    <t>Monção</t>
  </si>
  <si>
    <t>55.3</t>
  </si>
  <si>
    <t>Moita</t>
  </si>
  <si>
    <t>220.0</t>
  </si>
  <si>
    <t>Moimenta da Beira</t>
  </si>
  <si>
    <t>760.4</t>
  </si>
  <si>
    <t>Mogadouro</t>
  </si>
  <si>
    <t>659.0</t>
  </si>
  <si>
    <t>Mirandela</t>
  </si>
  <si>
    <t>487.2</t>
  </si>
  <si>
    <t>Miranda do Douro</t>
  </si>
  <si>
    <t>126.4</t>
  </si>
  <si>
    <t>Miranda do Corvo</t>
  </si>
  <si>
    <t>124.0</t>
  </si>
  <si>
    <t>Mira</t>
  </si>
  <si>
    <t>26.7</t>
  </si>
  <si>
    <t>Mesão Frio</t>
  </si>
  <si>
    <t>1,292.8</t>
  </si>
  <si>
    <t>Mértola</t>
  </si>
  <si>
    <t>238.1</t>
  </si>
  <si>
    <t>Melgaço</t>
  </si>
  <si>
    <t>286.1</t>
  </si>
  <si>
    <t>Mêda</t>
  </si>
  <si>
    <t>110.7</t>
  </si>
  <si>
    <t>Mealhada</t>
  </si>
  <si>
    <t>62.2</t>
  </si>
  <si>
    <t>Matosinhos</t>
  </si>
  <si>
    <t>154.9</t>
  </si>
  <si>
    <t>Marvão</t>
  </si>
  <si>
    <t>187.1</t>
  </si>
  <si>
    <t>Marinha Grande</t>
  </si>
  <si>
    <t>Marco de Canaveses</t>
  </si>
  <si>
    <t>122.0</t>
  </si>
  <si>
    <t>Manteigas</t>
  </si>
  <si>
    <t>219.3</t>
  </si>
  <si>
    <t>Mangualde</t>
  </si>
  <si>
    <t>83.1</t>
  </si>
  <si>
    <t>Maia</t>
  </si>
  <si>
    <t>291.7</t>
  </si>
  <si>
    <t>Mafra</t>
  </si>
  <si>
    <t>147.1</t>
  </si>
  <si>
    <t>Madalena</t>
  </si>
  <si>
    <t>67.6</t>
  </si>
  <si>
    <t>Machico</t>
  </si>
  <si>
    <t>699.2</t>
  </si>
  <si>
    <t>Macedo de Cavaleiros</t>
  </si>
  <si>
    <t>400.0</t>
  </si>
  <si>
    <t>Mação</t>
  </si>
  <si>
    <t>96.0</t>
  </si>
  <si>
    <t>Lousada</t>
  </si>
  <si>
    <t>138.4</t>
  </si>
  <si>
    <t>Lousã</t>
  </si>
  <si>
    <t>147.2</t>
  </si>
  <si>
    <t>Lourinhã</t>
  </si>
  <si>
    <t>169.3</t>
  </si>
  <si>
    <t>Loures</t>
  </si>
  <si>
    <t>764.2</t>
  </si>
  <si>
    <t>Loulé</t>
  </si>
  <si>
    <t>84.8</t>
  </si>
  <si>
    <t>565.6</t>
  </si>
  <si>
    <t>165.4</t>
  </si>
  <si>
    <t>Lamego</t>
  </si>
  <si>
    <t>155.3</t>
  </si>
  <si>
    <t>Lajes do Pico</t>
  </si>
  <si>
    <t>70.1</t>
  </si>
  <si>
    <t>Lajes das Flores</t>
  </si>
  <si>
    <t>212.8</t>
  </si>
  <si>
    <t>Lagos</t>
  </si>
  <si>
    <t>45.6</t>
  </si>
  <si>
    <t>Lagoa</t>
  </si>
  <si>
    <t>88.3</t>
  </si>
  <si>
    <t>73.5</t>
  </si>
  <si>
    <t>Ílhavo</t>
  </si>
  <si>
    <t>1,416.4</t>
  </si>
  <si>
    <t>Idanha-a-Nova</t>
  </si>
  <si>
    <t>173.1</t>
  </si>
  <si>
    <t>Horta</t>
  </si>
  <si>
    <t>241.3</t>
  </si>
  <si>
    <t>Guimarães</t>
  </si>
  <si>
    <t>712.1</t>
  </si>
  <si>
    <t>807.5</t>
  </si>
  <si>
    <t>Grândola</t>
  </si>
  <si>
    <t>300.6</t>
  </si>
  <si>
    <t>Gouveia</t>
  </si>
  <si>
    <t>131.9</t>
  </si>
  <si>
    <t>Gondomar</t>
  </si>
  <si>
    <t>76.6</t>
  </si>
  <si>
    <t>Golegã</t>
  </si>
  <si>
    <t>262.3</t>
  </si>
  <si>
    <t>Góis</t>
  </si>
  <si>
    <t>294.6</t>
  </si>
  <si>
    <t>Gavião</t>
  </si>
  <si>
    <t>700.1</t>
  </si>
  <si>
    <t>Fundão</t>
  </si>
  <si>
    <t>75.7</t>
  </si>
  <si>
    <t>Funchal</t>
  </si>
  <si>
    <t>248.6</t>
  </si>
  <si>
    <t>Fronteira</t>
  </si>
  <si>
    <t>244.0</t>
  </si>
  <si>
    <t>Freixo de Espada à Cinta</t>
  </si>
  <si>
    <t>131.5</t>
  </si>
  <si>
    <t>Fornos de Algodres</t>
  </si>
  <si>
    <t>173.4</t>
  </si>
  <si>
    <t>Figueiró dos Vinhos</t>
  </si>
  <si>
    <t>508.6</t>
  </si>
  <si>
    <t>Figueira de Castelo Rodrigo</t>
  </si>
  <si>
    <t>379.1</t>
  </si>
  <si>
    <t>Figueira da Foz</t>
  </si>
  <si>
    <t>190.4</t>
  </si>
  <si>
    <t>Ferreira do Zêzere</t>
  </si>
  <si>
    <t>648.4</t>
  </si>
  <si>
    <t>Ferreira do Alentejo</t>
  </si>
  <si>
    <t>115.7</t>
  </si>
  <si>
    <t>Felgueiras</t>
  </si>
  <si>
    <t>201.6</t>
  </si>
  <si>
    <t>219.1</t>
  </si>
  <si>
    <t>Fafe</t>
  </si>
  <si>
    <t>1,307.0</t>
  </si>
  <si>
    <t>513.8</t>
  </si>
  <si>
    <t>Estremoz</t>
  </si>
  <si>
    <t>108.4</t>
  </si>
  <si>
    <t>Estarreja</t>
  </si>
  <si>
    <t>95.4</t>
  </si>
  <si>
    <t>Esposende</t>
  </si>
  <si>
    <t>21.1</t>
  </si>
  <si>
    <t>Espinho</t>
  </si>
  <si>
    <t>13.7</t>
  </si>
  <si>
    <t>Entroncamento</t>
  </si>
  <si>
    <t>631.3</t>
  </si>
  <si>
    <t>Elvas</t>
  </si>
  <si>
    <t>Cuba</t>
  </si>
  <si>
    <t>398.0</t>
  </si>
  <si>
    <t>Crato</t>
  </si>
  <si>
    <t>555.6</t>
  </si>
  <si>
    <t>Covilhã</t>
  </si>
  <si>
    <t>17.1</t>
  </si>
  <si>
    <t>Corvo</t>
  </si>
  <si>
    <t>1,117.6</t>
  </si>
  <si>
    <t>Coruche</t>
  </si>
  <si>
    <t>80.4</t>
  </si>
  <si>
    <t>Constância</t>
  </si>
  <si>
    <t>138.7</t>
  </si>
  <si>
    <t>Condeixa-a-Nova</t>
  </si>
  <si>
    <t>319.4</t>
  </si>
  <si>
    <t>239.3</t>
  </si>
  <si>
    <t>Cinfães</t>
  </si>
  <si>
    <t>591.3</t>
  </si>
  <si>
    <t>Chaves</t>
  </si>
  <si>
    <t>746.0</t>
  </si>
  <si>
    <t>Chamusca</t>
  </si>
  <si>
    <t>181.1</t>
  </si>
  <si>
    <t>Celorico de Basto</t>
  </si>
  <si>
    <t>Operação (ano)</t>
  </si>
  <si>
    <t>247.2</t>
  </si>
  <si>
    <t>Celorico da Beira</t>
  </si>
  <si>
    <t>Recepção Provisória</t>
  </si>
  <si>
    <t>569.4</t>
  </si>
  <si>
    <t>Castro Verde</t>
  </si>
  <si>
    <t>Arranque da construção</t>
  </si>
  <si>
    <t>300.9</t>
  </si>
  <si>
    <t>Castro Marim</t>
  </si>
  <si>
    <t>Concurso para construção (se existir)</t>
  </si>
  <si>
    <t>Castro Daire</t>
  </si>
  <si>
    <t>Projecto de Execução</t>
  </si>
  <si>
    <t>264.9</t>
  </si>
  <si>
    <t>Castelo de Vide</t>
  </si>
  <si>
    <t>Licenciamento</t>
  </si>
  <si>
    <t>115.0</t>
  </si>
  <si>
    <t>Castelo de Paiva</t>
  </si>
  <si>
    <t>AnteProjecto (Projecto Base)</t>
  </si>
  <si>
    <t>1,438.2</t>
  </si>
  <si>
    <t>Estudo Prévio</t>
  </si>
  <si>
    <t>66.8</t>
  </si>
  <si>
    <t>Castanheira de Pera</t>
  </si>
  <si>
    <t>Programa de Base</t>
  </si>
  <si>
    <t>97.4</t>
  </si>
  <si>
    <t>Cascais</t>
  </si>
  <si>
    <t>Programa Preliminar</t>
  </si>
  <si>
    <t>158.2</t>
  </si>
  <si>
    <t>Cartaxo</t>
  </si>
  <si>
    <t>Fase de Plano</t>
  </si>
  <si>
    <t>116.9</t>
  </si>
  <si>
    <t>Carregal do Sal</t>
  </si>
  <si>
    <t>Fase de Conceito</t>
  </si>
  <si>
    <t>279.3</t>
  </si>
  <si>
    <t>Carrazeda de Ansiães</t>
  </si>
  <si>
    <t>390.9</t>
  </si>
  <si>
    <t>Cantanhede</t>
  </si>
  <si>
    <t>247.0</t>
  </si>
  <si>
    <t>Campo Maior</t>
  </si>
  <si>
    <t>137.4</t>
  </si>
  <si>
    <t>Caminha</t>
  </si>
  <si>
    <t>52.6</t>
  </si>
  <si>
    <t>Câmara de Lobos</t>
  </si>
  <si>
    <t>110.3</t>
  </si>
  <si>
    <t>Calheta</t>
  </si>
  <si>
    <t>126.3</t>
  </si>
  <si>
    <t>255.7</t>
  </si>
  <si>
    <t>Caldas da Rainha</t>
  </si>
  <si>
    <t>174.9</t>
  </si>
  <si>
    <t>Cadaval</t>
  </si>
  <si>
    <t>Outra</t>
  </si>
  <si>
    <t>241.8</t>
  </si>
  <si>
    <t>Cabeceiras de Basto</t>
  </si>
  <si>
    <t>Indústria</t>
  </si>
  <si>
    <t>1,173.6</t>
  </si>
  <si>
    <t>Turismo</t>
  </si>
  <si>
    <t>183.2</t>
  </si>
  <si>
    <t>Equipamento</t>
  </si>
  <si>
    <t>322.0</t>
  </si>
  <si>
    <t>Boticas</t>
  </si>
  <si>
    <t>Serviços</t>
  </si>
  <si>
    <t>145.2</t>
  </si>
  <si>
    <t>Borba</t>
  </si>
  <si>
    <t>Comércio</t>
  </si>
  <si>
    <t>91.3</t>
  </si>
  <si>
    <t>Bombarral</t>
  </si>
  <si>
    <t>Habitação Multifamiliar</t>
  </si>
  <si>
    <t>521.5</t>
  </si>
  <si>
    <t>Benavente</t>
  </si>
  <si>
    <t>Habitação Unifamiliar</t>
  </si>
  <si>
    <t>118.8</t>
  </si>
  <si>
    <t>Belmonte</t>
  </si>
  <si>
    <t>1,147.1</t>
  </si>
  <si>
    <t>103.3</t>
  </si>
  <si>
    <t>Batalha</t>
  </si>
  <si>
    <t>31.8</t>
  </si>
  <si>
    <t>Barreiro</t>
  </si>
  <si>
    <t>168.3</t>
  </si>
  <si>
    <t>Barrancos</t>
  </si>
  <si>
    <t>378.9</t>
  </si>
  <si>
    <t>Barcelos</t>
  </si>
  <si>
    <t>174.5</t>
  </si>
  <si>
    <t>Baião</t>
  </si>
  <si>
    <t>262.7</t>
  </si>
  <si>
    <t>Azambuja</t>
  </si>
  <si>
    <t>606.0</t>
  </si>
  <si>
    <t>Avis</t>
  </si>
  <si>
    <t>199.9</t>
  </si>
  <si>
    <t>Arruda dos Vinhos</t>
  </si>
  <si>
    <t>314.8</t>
  </si>
  <si>
    <t>Arronches</t>
  </si>
  <si>
    <t>683.8</t>
  </si>
  <si>
    <t>Arraiolos</t>
  </si>
  <si>
    <t>329.1</t>
  </si>
  <si>
    <t>Arouca</t>
  </si>
  <si>
    <t>117.2</t>
  </si>
  <si>
    <t>Armamar</t>
  </si>
  <si>
    <t>332.8</t>
  </si>
  <si>
    <t>Arganil</t>
  </si>
  <si>
    <t>447.6</t>
  </si>
  <si>
    <t>Arcos de Valdevez</t>
  </si>
  <si>
    <t>176.2</t>
  </si>
  <si>
    <t>Ansião</t>
  </si>
  <si>
    <t>239.0</t>
  </si>
  <si>
    <t>Angra do Heroísmo</t>
  </si>
  <si>
    <t>216.6</t>
  </si>
  <si>
    <t>Anadia</t>
  </si>
  <si>
    <t>82.0</t>
  </si>
  <si>
    <t>Amares</t>
  </si>
  <si>
    <t>301.5</t>
  </si>
  <si>
    <t>Amarante</t>
  </si>
  <si>
    <t>23.8</t>
  </si>
  <si>
    <t>Amadora</t>
  </si>
  <si>
    <t>264.8</t>
  </si>
  <si>
    <t>Alvito</t>
  </si>
  <si>
    <t>160.5</t>
  </si>
  <si>
    <t>Alvaiázere</t>
  </si>
  <si>
    <t>362.0</t>
  </si>
  <si>
    <t>Alter do Chão</t>
  </si>
  <si>
    <t>Alpiarça</t>
  </si>
  <si>
    <t>244 098</t>
  </si>
  <si>
    <t>801 km²</t>
  </si>
  <si>
    <t>777.9</t>
  </si>
  <si>
    <t>Almodôvar</t>
  </si>
  <si>
    <t>243 101</t>
  </si>
  <si>
    <t>2 333 km²</t>
  </si>
  <si>
    <t>222.1</t>
  </si>
  <si>
    <t>Almeirim</t>
  </si>
  <si>
    <t>252 011</t>
  </si>
  <si>
    <t>2255 km²</t>
  </si>
  <si>
    <t>518.0</t>
  </si>
  <si>
    <t>Almeida</t>
  </si>
  <si>
    <t>879 918</t>
  </si>
  <si>
    <t>2673 km²</t>
  </si>
  <si>
    <t>70.2</t>
  </si>
  <si>
    <t>Almada</t>
  </si>
  <si>
    <t>394 844</t>
  </si>
  <si>
    <t>5007 km²</t>
  </si>
  <si>
    <t>458.3</t>
  </si>
  <si>
    <t>Aljustrel</t>
  </si>
  <si>
    <t>218 935</t>
  </si>
  <si>
    <t>4328 km²</t>
  </si>
  <si>
    <t>323.5</t>
  </si>
  <si>
    <t>Aljezur</t>
  </si>
  <si>
    <t>815 858</t>
  </si>
  <si>
    <t>5064 km²</t>
  </si>
  <si>
    <t>297.6</t>
  </si>
  <si>
    <t>Alijó</t>
  </si>
  <si>
    <t>445 599</t>
  </si>
  <si>
    <t>6747 km²</t>
  </si>
  <si>
    <t>Alfândega da Fé</t>
  </si>
  <si>
    <t>1 867 986</t>
  </si>
  <si>
    <t>2395 km²</t>
  </si>
  <si>
    <t>304.2</t>
  </si>
  <si>
    <t>Alenquer</t>
  </si>
  <si>
    <t>119 543</t>
  </si>
  <si>
    <t>6065 km²</t>
  </si>
  <si>
    <t>575.3</t>
  </si>
  <si>
    <t>Alcoutim</t>
  </si>
  <si>
    <t>2 124 426</t>
  </si>
  <si>
    <t>2761 km²</t>
  </si>
  <si>
    <t>128.4</t>
  </si>
  <si>
    <t>Alcochete</t>
  </si>
  <si>
    <t>477 967</t>
  </si>
  <si>
    <t>3517 km²</t>
  </si>
  <si>
    <t>408.1</t>
  </si>
  <si>
    <t>Alcobaça</t>
  </si>
  <si>
    <t>173 831</t>
  </si>
  <si>
    <t>5518 km²</t>
  </si>
  <si>
    <t>127.3</t>
  </si>
  <si>
    <t>Alcanena</t>
  </si>
  <si>
    <t>421 528</t>
  </si>
  <si>
    <t>4960 km²</t>
  </si>
  <si>
    <t>1,465.3</t>
  </si>
  <si>
    <t>Alcácer do Sal</t>
  </si>
  <si>
    <t>170 535</t>
  </si>
  <si>
    <t>7393 km²</t>
  </si>
  <si>
    <t>140.6</t>
  </si>
  <si>
    <t>Albufeira</t>
  </si>
  <si>
    <t>436 056</t>
  </si>
  <si>
    <t>3947 km²</t>
  </si>
  <si>
    <t>155.4</t>
  </si>
  <si>
    <t>Albergaria-a-Velha</t>
  </si>
  <si>
    <t>208 069</t>
  </si>
  <si>
    <t>6675 km²</t>
  </si>
  <si>
    <t>542.7</t>
  </si>
  <si>
    <t>Alandroal</t>
  </si>
  <si>
    <t>148 808</t>
  </si>
  <si>
    <t>6608 km²</t>
  </si>
  <si>
    <t>206.9</t>
  </si>
  <si>
    <t>Aguiar da Beira</t>
  </si>
  <si>
    <t>154 325</t>
  </si>
  <si>
    <t>10 225 km²</t>
  </si>
  <si>
    <t>335.3</t>
  </si>
  <si>
    <t>Águeda</t>
  </si>
  <si>
    <t>752 867</t>
  </si>
  <si>
    <t>2808 km²</t>
  </si>
  <si>
    <t>714.7</t>
  </si>
  <si>
    <t>Abrantes</t>
  </si>
  <si>
    <t>Oeste (-)</t>
  </si>
  <si>
    <t>Norte (-)</t>
  </si>
  <si>
    <t>população</t>
  </si>
  <si>
    <t>Área</t>
  </si>
  <si>
    <t>Distrito/Região Autónoma</t>
  </si>
  <si>
    <t>Freguesias</t>
  </si>
  <si>
    <t>Pop. Total</t>
  </si>
  <si>
    <t>Área em km²</t>
  </si>
  <si>
    <t>Município</t>
  </si>
  <si>
    <t>Distrito</t>
  </si>
  <si>
    <t>Este (+)</t>
  </si>
  <si>
    <t>Sul (+)</t>
  </si>
  <si>
    <t>Longitude</t>
  </si>
  <si>
    <t>Latitude</t>
  </si>
  <si>
    <t>Centésimas</t>
  </si>
  <si>
    <t>Segundos</t>
  </si>
  <si>
    <t>Minutos</t>
  </si>
  <si>
    <t xml:space="preserve">Graus </t>
  </si>
  <si>
    <t>Timor</t>
  </si>
  <si>
    <t>São Tomé e Príncipe</t>
  </si>
  <si>
    <t>Portugal</t>
  </si>
  <si>
    <t>Moçambique</t>
  </si>
  <si>
    <t>Guiné-Bissau</t>
  </si>
  <si>
    <t>Cabo Verde</t>
  </si>
  <si>
    <t>Brazil</t>
  </si>
  <si>
    <t>Angola</t>
  </si>
  <si>
    <t>País</t>
  </si>
  <si>
    <t>Nº</t>
  </si>
  <si>
    <t>Não alterar</t>
  </si>
  <si>
    <t>Observações, questões ou aspectos a precisar pretende colocar ao sistem LiderA:</t>
  </si>
  <si>
    <t>19.</t>
  </si>
  <si>
    <t>(número)</t>
  </si>
  <si>
    <t>Número de utentes:</t>
  </si>
  <si>
    <t>k)</t>
  </si>
  <si>
    <t>(anos)</t>
  </si>
  <si>
    <t>Tempo de vida do projecto:</t>
  </si>
  <si>
    <t>j)</t>
  </si>
  <si>
    <t>Estradas e acessos nas proximidades</t>
  </si>
  <si>
    <t>i)</t>
  </si>
  <si>
    <r>
      <t>m</t>
    </r>
    <r>
      <rPr>
        <vertAlign val="superscript"/>
        <sz val="10"/>
        <rFont val="Arial"/>
        <family val="2"/>
      </rPr>
      <t>2</t>
    </r>
  </si>
  <si>
    <t>Área de espaços verdes</t>
  </si>
  <si>
    <t>h)</t>
  </si>
  <si>
    <t xml:space="preserve">Área de arruamentos e estacionamentos </t>
  </si>
  <si>
    <t>g)</t>
  </si>
  <si>
    <t>Número de pisos (minimo e máximo):</t>
  </si>
  <si>
    <t>f)</t>
  </si>
  <si>
    <t>Área bruta de construção do edifício:</t>
  </si>
  <si>
    <t>e)</t>
  </si>
  <si>
    <t>Área de implantação do edifício:</t>
  </si>
  <si>
    <t>d)</t>
  </si>
  <si>
    <t>Área de terreno:</t>
  </si>
  <si>
    <t>c)</t>
  </si>
  <si>
    <t>"</t>
  </si>
  <si>
    <t>,</t>
  </si>
  <si>
    <t>'</t>
  </si>
  <si>
    <t>˚</t>
  </si>
  <si>
    <t>b)</t>
  </si>
  <si>
    <t>Coordenadas da zona de entrada do projecto</t>
  </si>
  <si>
    <t>a)</t>
  </si>
  <si>
    <t xml:space="preserve"> (- / +)</t>
  </si>
  <si>
    <t>Graus</t>
  </si>
  <si>
    <t>Dados do projecto disponíveis:</t>
  </si>
  <si>
    <t>18.</t>
  </si>
  <si>
    <t>Operação:</t>
  </si>
  <si>
    <t>Construção:</t>
  </si>
  <si>
    <t>Concurso:</t>
  </si>
  <si>
    <t>Projecto de Execução:</t>
  </si>
  <si>
    <t>Autorização:</t>
  </si>
  <si>
    <t>Licenciamento:</t>
  </si>
  <si>
    <t>Estudo Prévio:</t>
  </si>
  <si>
    <t>Plano:</t>
  </si>
  <si>
    <t>17b Datas Previsveis</t>
  </si>
  <si>
    <t>Datas efectuadas chave (se existirem):</t>
  </si>
  <si>
    <t>17a.</t>
  </si>
  <si>
    <t>Outras equipas envolvidas no projecto:</t>
  </si>
  <si>
    <t>16.</t>
  </si>
  <si>
    <t>Projectista(s):</t>
  </si>
  <si>
    <t>15.</t>
  </si>
  <si>
    <t>Assessor ou Equipa de Assessores:</t>
  </si>
  <si>
    <t>14.</t>
  </si>
  <si>
    <t>Promotor ou proprietário do empreendimento:</t>
  </si>
  <si>
    <t>13.</t>
  </si>
  <si>
    <t>Localização/Morada do empreendimento:</t>
  </si>
  <si>
    <t>12.</t>
  </si>
  <si>
    <t>11.</t>
  </si>
  <si>
    <t>10.</t>
  </si>
  <si>
    <t>9.</t>
  </si>
  <si>
    <t>Localização -  País:</t>
  </si>
  <si>
    <t>8.</t>
  </si>
  <si>
    <t>Inserir Mapa de Localização</t>
  </si>
  <si>
    <t>Hiperligação:</t>
  </si>
  <si>
    <t>Fase de desenvolvimento do projecto:</t>
  </si>
  <si>
    <t>7.</t>
  </si>
  <si>
    <t>Enquadramento no local</t>
  </si>
  <si>
    <t>Tipologia de utilização:</t>
  </si>
  <si>
    <t>6.</t>
  </si>
  <si>
    <t xml:space="preserve">Breve identificação das principais aspectos de sustentabilidade a considerar </t>
  </si>
  <si>
    <t>5.</t>
  </si>
  <si>
    <t>Breve descrição do projecto:</t>
  </si>
  <si>
    <t xml:space="preserve">4. </t>
  </si>
  <si>
    <t>Contacto Telefónico:</t>
  </si>
  <si>
    <t>Morada:</t>
  </si>
  <si>
    <t>Contacto (email):</t>
  </si>
  <si>
    <t>Nº de Assessor (se existir)</t>
  </si>
  <si>
    <t>Nome do  responsável pelo preenchimento do registo:</t>
  </si>
  <si>
    <t>3.</t>
  </si>
  <si>
    <t>Data do preenchimento:</t>
  </si>
  <si>
    <t>2.</t>
  </si>
  <si>
    <t>(se não existir indicar a morada)</t>
  </si>
  <si>
    <t xml:space="preserve">Nome do projecto: </t>
  </si>
  <si>
    <t>1.</t>
  </si>
  <si>
    <t>O objectivo deste registo no LiderA serve apenas para orientação ao fornecimento da informação por parte do LiderA e para rastreabilidade dos empreendimentos que pretendem vir a seguir/serem certificados pelo LiderA. Pede-se que sejam preenchidos os elementos que se achar relevantes e oportunos, não sendo necessário preencher a totalidade dos mesmos.</t>
  </si>
  <si>
    <t>LiderA - Sistema de Avaliação da Sustentabilidade® - Registo de Projectos</t>
  </si>
  <si>
    <r>
      <t xml:space="preserve">Dados Identificativos do </t>
    </r>
    <r>
      <rPr>
        <b/>
        <sz val="16"/>
        <color indexed="56"/>
        <rFont val="Arial"/>
        <family val="2"/>
      </rPr>
      <t>Registo</t>
    </r>
    <r>
      <rPr>
        <b/>
        <sz val="16"/>
        <color indexed="9"/>
        <rFont val="Arial"/>
        <family val="2"/>
      </rPr>
      <t xml:space="preserve"> do Edifício ou Empreendimento ou Zona no LiderA</t>
    </r>
  </si>
  <si>
    <t>Sistema de Avaliação da Sustentabilidade</t>
  </si>
  <si>
    <t>20.</t>
  </si>
  <si>
    <t>Existem sensibilidades ou condicionantes ambientais ao projecto, na zona ou envolvente?</t>
  </si>
  <si>
    <t>enviar para o email:</t>
  </si>
  <si>
    <t>manuel.pinheiro@lidera.info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</si>
</sst>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3"/>
      <color indexed="18"/>
      <name val="Arial"/>
      <family val="2"/>
    </font>
    <font>
      <b/>
      <sz val="16"/>
      <color indexed="9"/>
      <name val="Arial"/>
      <family val="2"/>
    </font>
    <font>
      <b/>
      <sz val="16"/>
      <color indexed="56"/>
      <name val="Arial"/>
      <family val="2"/>
    </font>
    <font>
      <sz val="26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8"/>
      <color indexed="12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56"/>
      <name val="Arial"/>
      <family val="2"/>
    </font>
    <font>
      <sz val="6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u val="single"/>
      <sz val="18"/>
      <color theme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3" tint="-0.4999699890613556"/>
      <name val="Arial"/>
      <family val="2"/>
    </font>
    <font>
      <sz val="6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5923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34" borderId="10" xfId="53" applyFill="1" applyBorder="1" applyAlignment="1" applyProtection="1">
      <alignment horizontal="right" wrapText="1"/>
      <protection/>
    </xf>
    <xf numFmtId="164" fontId="64" fillId="34" borderId="10" xfId="0" applyNumberFormat="1" applyFont="1" applyFill="1" applyBorder="1" applyAlignment="1">
      <alignment horizontal="right" wrapText="1"/>
    </xf>
    <xf numFmtId="0" fontId="64" fillId="34" borderId="10" xfId="0" applyFont="1" applyFill="1" applyBorder="1" applyAlignment="1">
      <alignment horizontal="right" wrapText="1"/>
    </xf>
    <xf numFmtId="0" fontId="56" fillId="34" borderId="10" xfId="53" applyFill="1" applyBorder="1" applyAlignment="1" applyProtection="1">
      <alignment horizontal="left" wrapText="1"/>
      <protection/>
    </xf>
    <xf numFmtId="0" fontId="65" fillId="34" borderId="10" xfId="53" applyFont="1" applyFill="1" applyBorder="1" applyAlignment="1" applyProtection="1">
      <alignment horizontal="left" wrapText="1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53" applyFont="1" applyFill="1" applyBorder="1" applyAlignment="1" applyProtection="1">
      <alignment wrapText="1"/>
      <protection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4" borderId="0" xfId="53" applyFill="1" applyBorder="1" applyAlignment="1" applyProtection="1">
      <alignment wrapText="1"/>
      <protection/>
    </xf>
    <xf numFmtId="0" fontId="56" fillId="34" borderId="15" xfId="53" applyFill="1" applyBorder="1" applyAlignment="1" applyProtection="1">
      <alignment wrapText="1"/>
      <protection/>
    </xf>
    <xf numFmtId="0" fontId="56" fillId="33" borderId="0" xfId="53" applyFill="1" applyBorder="1" applyAlignment="1" applyProtection="1">
      <alignment wrapText="1"/>
      <protection/>
    </xf>
    <xf numFmtId="0" fontId="56" fillId="34" borderId="10" xfId="53" applyFill="1" applyBorder="1" applyAlignment="1" applyProtection="1">
      <alignment wrapText="1"/>
      <protection/>
    </xf>
    <xf numFmtId="164" fontId="64" fillId="34" borderId="10" xfId="0" applyNumberFormat="1" applyFont="1" applyFill="1" applyBorder="1" applyAlignment="1">
      <alignment wrapText="1"/>
    </xf>
    <xf numFmtId="0" fontId="64" fillId="34" borderId="10" xfId="0" applyFont="1" applyFill="1" applyBorder="1" applyAlignment="1">
      <alignment wrapText="1"/>
    </xf>
    <xf numFmtId="0" fontId="64" fillId="34" borderId="16" xfId="0" applyFont="1" applyFill="1" applyBorder="1" applyAlignment="1">
      <alignment vertical="center"/>
    </xf>
    <xf numFmtId="0" fontId="56" fillId="34" borderId="14" xfId="53" applyFill="1" applyBorder="1" applyAlignment="1" applyProtection="1">
      <alignment wrapText="1"/>
      <protection/>
    </xf>
    <xf numFmtId="0" fontId="64" fillId="34" borderId="10" xfId="0" applyFont="1" applyFill="1" applyBorder="1" applyAlignment="1">
      <alignment vertical="center"/>
    </xf>
    <xf numFmtId="0" fontId="0" fillId="34" borderId="10" xfId="67" applyFill="1" applyBorder="1">
      <alignment/>
      <protection/>
    </xf>
    <xf numFmtId="0" fontId="0" fillId="33" borderId="0" xfId="0" applyFont="1" applyFill="1" applyBorder="1" applyAlignment="1">
      <alignment/>
    </xf>
    <xf numFmtId="0" fontId="64" fillId="33" borderId="0" xfId="0" applyFont="1" applyFill="1" applyBorder="1" applyAlignment="1">
      <alignment vertical="center"/>
    </xf>
    <xf numFmtId="0" fontId="0" fillId="34" borderId="10" xfId="67" applyFill="1" applyBorder="1" applyAlignment="1">
      <alignment/>
      <protection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0" xfId="67" applyFont="1" applyFill="1" applyBorder="1">
      <alignment/>
      <protection/>
    </xf>
    <xf numFmtId="0" fontId="66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56" fillId="34" borderId="10" xfId="53" applyFill="1" applyBorder="1" applyAlignment="1" applyProtection="1">
      <alignment/>
      <protection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67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68" fillId="35" borderId="10" xfId="0" applyFont="1" applyFill="1" applyBorder="1" applyAlignment="1">
      <alignment wrapText="1"/>
    </xf>
    <xf numFmtId="0" fontId="68" fillId="35" borderId="10" xfId="0" applyFont="1" applyFill="1" applyBorder="1" applyAlignment="1">
      <alignment/>
    </xf>
    <xf numFmtId="0" fontId="68" fillId="35" borderId="1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 horizontal="center"/>
    </xf>
    <xf numFmtId="165" fontId="5" fillId="33" borderId="0" xfId="0" applyNumberFormat="1" applyFont="1" applyFill="1" applyBorder="1" applyAlignment="1">
      <alignment vertical="center"/>
    </xf>
    <xf numFmtId="165" fontId="5" fillId="33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8" fillId="35" borderId="10" xfId="0" applyFont="1" applyFill="1" applyBorder="1" applyAlignment="1">
      <alignment horizontal="center"/>
    </xf>
    <xf numFmtId="9" fontId="5" fillId="33" borderId="0" xfId="0" applyNumberFormat="1" applyFont="1" applyFill="1" applyBorder="1" applyAlignment="1">
      <alignment vertical="center"/>
    </xf>
    <xf numFmtId="9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67">
      <alignment/>
      <protection/>
    </xf>
    <xf numFmtId="0" fontId="0" fillId="0" borderId="0" xfId="67" applyFill="1" applyBorder="1">
      <alignment/>
      <protection/>
    </xf>
    <xf numFmtId="0" fontId="0" fillId="0" borderId="19" xfId="67" applyBorder="1">
      <alignment/>
      <protection/>
    </xf>
    <xf numFmtId="0" fontId="0" fillId="0" borderId="20" xfId="67" applyBorder="1">
      <alignment/>
      <protection/>
    </xf>
    <xf numFmtId="0" fontId="0" fillId="0" borderId="20" xfId="67" applyFill="1" applyBorder="1">
      <alignment/>
      <protection/>
    </xf>
    <xf numFmtId="0" fontId="0" fillId="0" borderId="20" xfId="0" applyBorder="1" applyAlignment="1">
      <alignment/>
    </xf>
    <xf numFmtId="0" fontId="0" fillId="0" borderId="21" xfId="67" applyBorder="1">
      <alignment/>
      <protection/>
    </xf>
    <xf numFmtId="0" fontId="0" fillId="0" borderId="22" xfId="0" applyBorder="1" applyAlignment="1">
      <alignment/>
    </xf>
    <xf numFmtId="0" fontId="0" fillId="0" borderId="0" xfId="67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 wrapText="1"/>
      <protection/>
    </xf>
    <xf numFmtId="0" fontId="0" fillId="0" borderId="0" xfId="67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24" xfId="0" applyFont="1" applyFill="1" applyBorder="1" applyAlignment="1">
      <alignment horizontal="center" vertical="top"/>
    </xf>
    <xf numFmtId="0" fontId="8" fillId="34" borderId="25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9" fillId="34" borderId="24" xfId="0" applyFont="1" applyFill="1" applyBorder="1" applyAlignment="1" quotePrefix="1">
      <alignment horizontal="center" vertical="top"/>
    </xf>
    <xf numFmtId="0" fontId="6" fillId="0" borderId="0" xfId="0" applyFont="1" applyBorder="1" applyAlignment="1">
      <alignment horizontal="left" vertical="top"/>
    </xf>
    <xf numFmtId="0" fontId="69" fillId="35" borderId="2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0" fillId="0" borderId="23" xfId="0" applyBorder="1" applyAlignment="1">
      <alignment/>
    </xf>
    <xf numFmtId="0" fontId="6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Fill="1" applyBorder="1" applyAlignment="1">
      <alignment vertical="top"/>
    </xf>
    <xf numFmtId="9" fontId="0" fillId="0" borderId="0" xfId="70" applyFont="1" applyAlignment="1">
      <alignment/>
    </xf>
    <xf numFmtId="9" fontId="0" fillId="0" borderId="22" xfId="70" applyFont="1" applyBorder="1" applyAlignment="1">
      <alignment/>
    </xf>
    <xf numFmtId="9" fontId="0" fillId="0" borderId="0" xfId="70" applyFont="1" applyFill="1" applyAlignment="1">
      <alignment/>
    </xf>
    <xf numFmtId="9" fontId="0" fillId="0" borderId="22" xfId="7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67" applyBorder="1" applyAlignment="1">
      <alignment vertical="top"/>
      <protection/>
    </xf>
    <xf numFmtId="0" fontId="6" fillId="0" borderId="0" xfId="67" applyFont="1" applyBorder="1" applyAlignment="1">
      <alignment vertical="top"/>
      <protection/>
    </xf>
    <xf numFmtId="0" fontId="56" fillId="0" borderId="0" xfId="53" applyNumberFormat="1" applyBorder="1" applyAlignment="1" applyProtection="1">
      <alignment/>
      <protection/>
    </xf>
    <xf numFmtId="0" fontId="7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34" borderId="11" xfId="0" applyNumberFormat="1" applyFill="1" applyBorder="1" applyAlignment="1">
      <alignment/>
    </xf>
    <xf numFmtId="14" fontId="0" fillId="34" borderId="12" xfId="0" applyNumberFormat="1" applyFill="1" applyBorder="1" applyAlignment="1">
      <alignment/>
    </xf>
    <xf numFmtId="14" fontId="0" fillId="34" borderId="13" xfId="0" applyNumberFormat="1" applyFill="1" applyBorder="1" applyAlignment="1">
      <alignment/>
    </xf>
    <xf numFmtId="14" fontId="0" fillId="34" borderId="14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4" borderId="15" xfId="0" applyNumberFormat="1" applyFill="1" applyBorder="1" applyAlignment="1">
      <alignment/>
    </xf>
    <xf numFmtId="14" fontId="0" fillId="34" borderId="17" xfId="0" applyNumberFormat="1" applyFill="1" applyBorder="1" applyAlignment="1">
      <alignment/>
    </xf>
    <xf numFmtId="14" fontId="0" fillId="34" borderId="16" xfId="0" applyNumberFormat="1" applyFill="1" applyBorder="1" applyAlignment="1">
      <alignment/>
    </xf>
    <xf numFmtId="14" fontId="0" fillId="34" borderId="18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14" fontId="71" fillId="0" borderId="0" xfId="0" applyNumberFormat="1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6" fillId="0" borderId="0" xfId="53" applyBorder="1" applyAlignment="1" applyProtection="1">
      <alignment/>
      <protection/>
    </xf>
    <xf numFmtId="0" fontId="72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4" fontId="0" fillId="34" borderId="18" xfId="0" applyNumberFormat="1" applyFill="1" applyBorder="1" applyAlignment="1">
      <alignment horizontal="center"/>
    </xf>
    <xf numFmtId="14" fontId="0" fillId="34" borderId="16" xfId="0" applyNumberFormat="1" applyFill="1" applyBorder="1" applyAlignment="1">
      <alignment horizontal="center"/>
    </xf>
    <xf numFmtId="14" fontId="0" fillId="34" borderId="17" xfId="0" applyNumberFormat="1" applyFill="1" applyBorder="1" applyAlignment="1">
      <alignment horizontal="center"/>
    </xf>
    <xf numFmtId="14" fontId="0" fillId="34" borderId="15" xfId="0" applyNumberFormat="1" applyFill="1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14" fontId="0" fillId="34" borderId="14" xfId="0" applyNumberFormat="1" applyFill="1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14" fontId="0" fillId="34" borderId="12" xfId="0" applyNumberForma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34" borderId="26" xfId="0" applyNumberForma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31" xfId="0" applyFill="1" applyBorder="1" applyAlignment="1">
      <alignment horizontal="center" vertical="top"/>
    </xf>
    <xf numFmtId="0" fontId="0" fillId="34" borderId="32" xfId="0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/>
    </xf>
    <xf numFmtId="0" fontId="13" fillId="35" borderId="0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10" xfId="67" applyFill="1" applyBorder="1" applyAlignment="1">
      <alignment horizontal="center"/>
      <protection/>
    </xf>
    <xf numFmtId="0" fontId="0" fillId="34" borderId="26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4" borderId="26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56" fillId="0" borderId="30" xfId="53" applyBorder="1" applyAlignment="1" applyProtection="1">
      <alignment horizontal="center" vertical="center"/>
      <protection/>
    </xf>
    <xf numFmtId="0" fontId="56" fillId="0" borderId="29" xfId="53" applyBorder="1" applyAlignment="1" applyProtection="1">
      <alignment horizontal="center" vertical="center"/>
      <protection/>
    </xf>
    <xf numFmtId="0" fontId="56" fillId="0" borderId="28" xfId="53" applyBorder="1" applyAlignment="1" applyProtection="1">
      <alignment horizontal="center" vertical="center"/>
      <protection/>
    </xf>
    <xf numFmtId="0" fontId="56" fillId="0" borderId="23" xfId="53" applyBorder="1" applyAlignment="1" applyProtection="1">
      <alignment horizontal="center" vertical="center"/>
      <protection/>
    </xf>
    <xf numFmtId="0" fontId="56" fillId="0" borderId="0" xfId="53" applyBorder="1" applyAlignment="1" applyProtection="1">
      <alignment horizontal="center" vertical="center"/>
      <protection/>
    </xf>
    <xf numFmtId="0" fontId="56" fillId="0" borderId="22" xfId="53" applyBorder="1" applyAlignment="1" applyProtection="1">
      <alignment horizontal="center" vertical="center"/>
      <protection/>
    </xf>
    <xf numFmtId="0" fontId="56" fillId="0" borderId="21" xfId="53" applyBorder="1" applyAlignment="1" applyProtection="1">
      <alignment horizontal="center" vertical="center"/>
      <protection/>
    </xf>
    <xf numFmtId="0" fontId="56" fillId="0" borderId="20" xfId="53" applyBorder="1" applyAlignment="1" applyProtection="1">
      <alignment horizontal="center" vertical="center"/>
      <protection/>
    </xf>
    <xf numFmtId="0" fontId="56" fillId="0" borderId="19" xfId="53" applyBorder="1" applyAlignment="1" applyProtection="1">
      <alignment horizontal="center" vertical="center"/>
      <protection/>
    </xf>
    <xf numFmtId="0" fontId="0" fillId="34" borderId="26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left" vertical="center"/>
    </xf>
    <xf numFmtId="0" fontId="69" fillId="35" borderId="27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34" borderId="34" xfId="0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3" xfId="61"/>
    <cellStyle name="Normal 2 2 3 2" xfId="62"/>
    <cellStyle name="Normal 2 3" xfId="63"/>
    <cellStyle name="Normal 3" xfId="64"/>
    <cellStyle name="Normal 3 4 2" xfId="65"/>
    <cellStyle name="Normal 3 4 2 2" xfId="66"/>
    <cellStyle name="Normal 4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1</xdr:row>
      <xdr:rowOff>95250</xdr:rowOff>
    </xdr:from>
    <xdr:to>
      <xdr:col>5</xdr:col>
      <xdr:colOff>514350</xdr:colOff>
      <xdr:row>6</xdr:row>
      <xdr:rowOff>28575</xdr:rowOff>
    </xdr:to>
    <xdr:pic>
      <xdr:nvPicPr>
        <xdr:cNvPr id="1" name="Picture 1" descr="4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466725"/>
          <a:ext cx="220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pt/" TargetMode="External" /><Relationship Id="rId2" Type="http://schemas.openxmlformats.org/officeDocument/2006/relationships/hyperlink" Target="http://en.wikipedia.org/wiki/Horta_(Azores)" TargetMode="External" /><Relationship Id="rId3" Type="http://schemas.openxmlformats.org/officeDocument/2006/relationships/hyperlink" Target="http://en.wikipedia.org/wiki/A%C3%A7ores" TargetMode="External" /><Relationship Id="rId4" Type="http://schemas.openxmlformats.org/officeDocument/2006/relationships/hyperlink" Target="http://en.wikipedia.org/wiki/Horta_(Azores)#Parishes" TargetMode="External" /><Relationship Id="rId5" Type="http://schemas.openxmlformats.org/officeDocument/2006/relationships/hyperlink" Target="http://en.wikipedia.org/wiki/S%C3%A3o_Vicente,_Madeira_Islands#Parishes" TargetMode="External" /><Relationship Id="rId6" Type="http://schemas.openxmlformats.org/officeDocument/2006/relationships/hyperlink" Target="http://en.wikipedia.org/wiki/S%C3%A3o_Vicente,_Madeira_Islands" TargetMode="External" /><Relationship Id="rId7" Type="http://schemas.openxmlformats.org/officeDocument/2006/relationships/hyperlink" Target="http://en.wikipedia.org/wiki/Madeira" TargetMode="External" /><Relationship Id="rId8" Type="http://schemas.openxmlformats.org/officeDocument/2006/relationships/hyperlink" Target="http://en.wikipedia.org/wiki/Santana,_Madeira_Islands#Parishes" TargetMode="External" /><Relationship Id="rId9" Type="http://schemas.openxmlformats.org/officeDocument/2006/relationships/hyperlink" Target="http://en.wikipedia.org/wiki/Santana,_Madeira_Islands" TargetMode="External" /><Relationship Id="rId10" Type="http://schemas.openxmlformats.org/officeDocument/2006/relationships/hyperlink" Target="http://en.wikipedia.org/wiki/Madeira" TargetMode="External" /><Relationship Id="rId11" Type="http://schemas.openxmlformats.org/officeDocument/2006/relationships/hyperlink" Target="http://en.wikipedia.org/wiki/Santa_Cruz,_Madeira_Islands#Parishes" TargetMode="External" /><Relationship Id="rId12" Type="http://schemas.openxmlformats.org/officeDocument/2006/relationships/hyperlink" Target="http://en.wikipedia.org/wiki/Santa_Cruz,_Madeira_Islands" TargetMode="External" /><Relationship Id="rId13" Type="http://schemas.openxmlformats.org/officeDocument/2006/relationships/hyperlink" Target="http://en.wikipedia.org/wiki/Madeira" TargetMode="External" /><Relationship Id="rId14" Type="http://schemas.openxmlformats.org/officeDocument/2006/relationships/hyperlink" Target="http://en.wikipedia.org/wiki/Ribeira_Brava,_Madeira_Islands#Parishes" TargetMode="External" /><Relationship Id="rId15" Type="http://schemas.openxmlformats.org/officeDocument/2006/relationships/hyperlink" Target="http://en.wikipedia.org/wiki/Ribeira_Brava,_Madeira_Islands" TargetMode="External" /><Relationship Id="rId16" Type="http://schemas.openxmlformats.org/officeDocument/2006/relationships/hyperlink" Target="http://en.wikipedia.org/wiki/Madeira" TargetMode="External" /><Relationship Id="rId17" Type="http://schemas.openxmlformats.org/officeDocument/2006/relationships/hyperlink" Target="http://en.wikipedia.org/wiki/Porto_Santo#Parishes" TargetMode="External" /><Relationship Id="rId18" Type="http://schemas.openxmlformats.org/officeDocument/2006/relationships/hyperlink" Target="http://en.wikipedia.org/wiki/Porto_Santo" TargetMode="External" /><Relationship Id="rId19" Type="http://schemas.openxmlformats.org/officeDocument/2006/relationships/hyperlink" Target="http://en.wikipedia.org/wiki/Madeira" TargetMode="External" /><Relationship Id="rId20" Type="http://schemas.openxmlformats.org/officeDocument/2006/relationships/hyperlink" Target="http://en.wikipedia.org/wiki/Porto_Moniz#Parishes" TargetMode="External" /><Relationship Id="rId21" Type="http://schemas.openxmlformats.org/officeDocument/2006/relationships/hyperlink" Target="http://en.wikipedia.org/wiki/Porto_Moniz" TargetMode="External" /><Relationship Id="rId22" Type="http://schemas.openxmlformats.org/officeDocument/2006/relationships/hyperlink" Target="http://en.wikipedia.org/wiki/Madeira" TargetMode="External" /><Relationship Id="rId23" Type="http://schemas.openxmlformats.org/officeDocument/2006/relationships/hyperlink" Target="http://en.wikipedia.org/wiki/Ponta_do_Sol,_Madeira_Islands#Parishes" TargetMode="External" /><Relationship Id="rId24" Type="http://schemas.openxmlformats.org/officeDocument/2006/relationships/hyperlink" Target="http://en.wikipedia.org/wiki/Ponta_do_Sol,_Madeira_Islands" TargetMode="External" /><Relationship Id="rId25" Type="http://schemas.openxmlformats.org/officeDocument/2006/relationships/hyperlink" Target="http://en.wikipedia.org/wiki/Madeira" TargetMode="External" /><Relationship Id="rId26" Type="http://schemas.openxmlformats.org/officeDocument/2006/relationships/hyperlink" Target="http://en.wikipedia.org/wiki/Machico#Parishes" TargetMode="External" /><Relationship Id="rId27" Type="http://schemas.openxmlformats.org/officeDocument/2006/relationships/hyperlink" Target="http://en.wikipedia.org/wiki/Machico" TargetMode="External" /><Relationship Id="rId28" Type="http://schemas.openxmlformats.org/officeDocument/2006/relationships/hyperlink" Target="http://en.wikipedia.org/wiki/Madeira" TargetMode="External" /><Relationship Id="rId29" Type="http://schemas.openxmlformats.org/officeDocument/2006/relationships/hyperlink" Target="http://en.wikipedia.org/wiki/Funchal#Parishes" TargetMode="External" /><Relationship Id="rId30" Type="http://schemas.openxmlformats.org/officeDocument/2006/relationships/hyperlink" Target="http://en.wikipedia.org/wiki/Funchal" TargetMode="External" /><Relationship Id="rId31" Type="http://schemas.openxmlformats.org/officeDocument/2006/relationships/hyperlink" Target="http://en.wikipedia.org/wiki/Madeira" TargetMode="External" /><Relationship Id="rId32" Type="http://schemas.openxmlformats.org/officeDocument/2006/relationships/hyperlink" Target="http://en.wikipedia.org/wiki/C%C3%A2mara_de_Lobos#Parishes" TargetMode="External" /><Relationship Id="rId33" Type="http://schemas.openxmlformats.org/officeDocument/2006/relationships/hyperlink" Target="http://en.wikipedia.org/wiki/C%C3%A2mara_de_Lobos" TargetMode="External" /><Relationship Id="rId34" Type="http://schemas.openxmlformats.org/officeDocument/2006/relationships/hyperlink" Target="http://en.wikipedia.org/wiki/Madeira" TargetMode="External" /><Relationship Id="rId35" Type="http://schemas.openxmlformats.org/officeDocument/2006/relationships/hyperlink" Target="http://en.wikipedia.org/wiki/Calheta,_Madeira_Islands#Parishes" TargetMode="External" /><Relationship Id="rId36" Type="http://schemas.openxmlformats.org/officeDocument/2006/relationships/hyperlink" Target="http://en.wikipedia.org/wiki/Calheta,_Madeira_Islands" TargetMode="External" /><Relationship Id="rId37" Type="http://schemas.openxmlformats.org/officeDocument/2006/relationships/hyperlink" Target="http://en.wikipedia.org/wiki/Madeira" TargetMode="External" /><Relationship Id="rId38" Type="http://schemas.openxmlformats.org/officeDocument/2006/relationships/hyperlink" Target="http://en.wikipedia.org/wiki/Vila_Franca_do_Campo#Parishes" TargetMode="External" /><Relationship Id="rId39" Type="http://schemas.openxmlformats.org/officeDocument/2006/relationships/hyperlink" Target="http://en.wikipedia.org/wiki/Vila_Franca_do_Campo" TargetMode="External" /><Relationship Id="rId40" Type="http://schemas.openxmlformats.org/officeDocument/2006/relationships/hyperlink" Target="http://en.wikipedia.org/wiki/A%C3%A7ores" TargetMode="External" /><Relationship Id="rId41" Type="http://schemas.openxmlformats.org/officeDocument/2006/relationships/hyperlink" Target="http://en.wikipedia.org/wiki/Vila_do_Porto#Parishes" TargetMode="External" /><Relationship Id="rId42" Type="http://schemas.openxmlformats.org/officeDocument/2006/relationships/hyperlink" Target="http://en.wikipedia.org/wiki/Vila_do_Porto" TargetMode="External" /><Relationship Id="rId43" Type="http://schemas.openxmlformats.org/officeDocument/2006/relationships/hyperlink" Target="http://en.wikipedia.org/wiki/A%C3%A7ores" TargetMode="External" /><Relationship Id="rId44" Type="http://schemas.openxmlformats.org/officeDocument/2006/relationships/hyperlink" Target="http://en.wikipedia.org/wiki/Praia_da_Vit%C3%B3ria#Parishes" TargetMode="External" /><Relationship Id="rId45" Type="http://schemas.openxmlformats.org/officeDocument/2006/relationships/hyperlink" Target="http://en.wikipedia.org/wiki/Praia_da_Vit%C3%B3ria" TargetMode="External" /><Relationship Id="rId46" Type="http://schemas.openxmlformats.org/officeDocument/2006/relationships/hyperlink" Target="http://en.wikipedia.org/wiki/A%C3%A7ores" TargetMode="External" /><Relationship Id="rId47" Type="http://schemas.openxmlformats.org/officeDocument/2006/relationships/hyperlink" Target="http://en.wikipedia.org/wiki/Velas#Parishes" TargetMode="External" /><Relationship Id="rId48" Type="http://schemas.openxmlformats.org/officeDocument/2006/relationships/hyperlink" Target="http://en.wikipedia.org/wiki/Velas" TargetMode="External" /><Relationship Id="rId49" Type="http://schemas.openxmlformats.org/officeDocument/2006/relationships/hyperlink" Target="http://en.wikipedia.org/wiki/A%C3%A7ores" TargetMode="External" /><Relationship Id="rId50" Type="http://schemas.openxmlformats.org/officeDocument/2006/relationships/hyperlink" Target="http://en.wikipedia.org/wiki/S%C3%A3o_Roque_do_Pico#Parishes" TargetMode="External" /><Relationship Id="rId51" Type="http://schemas.openxmlformats.org/officeDocument/2006/relationships/hyperlink" Target="http://en.wikipedia.org/wiki/S%C3%A3o_Roque_do_Pico" TargetMode="External" /><Relationship Id="rId52" Type="http://schemas.openxmlformats.org/officeDocument/2006/relationships/hyperlink" Target="http://en.wikipedia.org/wiki/A%C3%A7ores" TargetMode="External" /><Relationship Id="rId53" Type="http://schemas.openxmlformats.org/officeDocument/2006/relationships/hyperlink" Target="http://en.wikipedia.org/wiki/Santa_Cruz_das_Flores#Parishes" TargetMode="External" /><Relationship Id="rId54" Type="http://schemas.openxmlformats.org/officeDocument/2006/relationships/hyperlink" Target="http://en.wikipedia.org/wiki/Santa_Cruz_das_Flores" TargetMode="External" /><Relationship Id="rId55" Type="http://schemas.openxmlformats.org/officeDocument/2006/relationships/hyperlink" Target="http://en.wikipedia.org/wiki/A%C3%A7ores" TargetMode="External" /><Relationship Id="rId56" Type="http://schemas.openxmlformats.org/officeDocument/2006/relationships/hyperlink" Target="http://en.wikipedia.org/wiki/Santa_Cruz_da_Graciosa#Parishes" TargetMode="External" /><Relationship Id="rId57" Type="http://schemas.openxmlformats.org/officeDocument/2006/relationships/hyperlink" Target="http://en.wikipedia.org/wiki/Santa_Cruz_da_Graciosa" TargetMode="External" /><Relationship Id="rId58" Type="http://schemas.openxmlformats.org/officeDocument/2006/relationships/hyperlink" Target="http://en.wikipedia.org/wiki/A%C3%A7ores" TargetMode="External" /><Relationship Id="rId59" Type="http://schemas.openxmlformats.org/officeDocument/2006/relationships/hyperlink" Target="http://en.wikipedia.org/wiki/Ribeira_Grande,_S%C3%A3o_Miguel#Parishes" TargetMode="External" /><Relationship Id="rId60" Type="http://schemas.openxmlformats.org/officeDocument/2006/relationships/hyperlink" Target="http://en.wikipedia.org/wiki/Ribeira_Grande,_S%C3%A3o_Miguel" TargetMode="External" /><Relationship Id="rId61" Type="http://schemas.openxmlformats.org/officeDocument/2006/relationships/hyperlink" Target="http://en.wikipedia.org/wiki/A%C3%A7ores" TargetMode="External" /><Relationship Id="rId62" Type="http://schemas.openxmlformats.org/officeDocument/2006/relationships/hyperlink" Target="http://en.wikipedia.org/wiki/Povoa%C3%A7%C3%A3o#Parishes" TargetMode="External" /><Relationship Id="rId63" Type="http://schemas.openxmlformats.org/officeDocument/2006/relationships/hyperlink" Target="http://en.wikipedia.org/wiki/Povoa%C3%A7%C3%A3o" TargetMode="External" /><Relationship Id="rId64" Type="http://schemas.openxmlformats.org/officeDocument/2006/relationships/hyperlink" Target="http://en.wikipedia.org/wiki/A%C3%A7ores" TargetMode="External" /><Relationship Id="rId65" Type="http://schemas.openxmlformats.org/officeDocument/2006/relationships/hyperlink" Target="http://en.wikipedia.org/wiki/Ponta_Delgada#Parishes" TargetMode="External" /><Relationship Id="rId66" Type="http://schemas.openxmlformats.org/officeDocument/2006/relationships/hyperlink" Target="http://en.wikipedia.org/wiki/Ponta_Delgada" TargetMode="External" /><Relationship Id="rId67" Type="http://schemas.openxmlformats.org/officeDocument/2006/relationships/hyperlink" Target="http://en.wikipedia.org/wiki/A%C3%A7ores" TargetMode="External" /><Relationship Id="rId68" Type="http://schemas.openxmlformats.org/officeDocument/2006/relationships/hyperlink" Target="http://en.wikipedia.org/wiki/Nordeste,_Azores#Parishes" TargetMode="External" /><Relationship Id="rId69" Type="http://schemas.openxmlformats.org/officeDocument/2006/relationships/hyperlink" Target="http://en.wikipedia.org/wiki/Nordeste,_Azores" TargetMode="External" /><Relationship Id="rId70" Type="http://schemas.openxmlformats.org/officeDocument/2006/relationships/hyperlink" Target="http://en.wikipedia.org/wiki/A%C3%A7ores" TargetMode="External" /><Relationship Id="rId71" Type="http://schemas.openxmlformats.org/officeDocument/2006/relationships/hyperlink" Target="http://en.wikipedia.org/wiki/Madalena_(Azores)#Parishes" TargetMode="External" /><Relationship Id="rId72" Type="http://schemas.openxmlformats.org/officeDocument/2006/relationships/hyperlink" Target="http://en.wikipedia.org/wiki/Madalena_(Azores)" TargetMode="External" /><Relationship Id="rId73" Type="http://schemas.openxmlformats.org/officeDocument/2006/relationships/hyperlink" Target="http://en.wikipedia.org/wiki/A%C3%A7ores" TargetMode="External" /><Relationship Id="rId74" Type="http://schemas.openxmlformats.org/officeDocument/2006/relationships/hyperlink" Target="http://en.wikipedia.org/wiki/Lajes_do_Pico#Parishes" TargetMode="External" /><Relationship Id="rId75" Type="http://schemas.openxmlformats.org/officeDocument/2006/relationships/hyperlink" Target="http://en.wikipedia.org/wiki/Lajes_do_Pico" TargetMode="External" /><Relationship Id="rId76" Type="http://schemas.openxmlformats.org/officeDocument/2006/relationships/hyperlink" Target="http://en.wikipedia.org/wiki/A%C3%A7ores" TargetMode="External" /><Relationship Id="rId77" Type="http://schemas.openxmlformats.org/officeDocument/2006/relationships/hyperlink" Target="http://en.wikipedia.org/wiki/Lajes_das_Flores#Parishes" TargetMode="External" /><Relationship Id="rId78" Type="http://schemas.openxmlformats.org/officeDocument/2006/relationships/hyperlink" Target="http://en.wikipedia.org/wiki/Lajes_das_Flores" TargetMode="External" /><Relationship Id="rId79" Type="http://schemas.openxmlformats.org/officeDocument/2006/relationships/hyperlink" Target="http://en.wikipedia.org/wiki/A%C3%A7ores" TargetMode="External" /><Relationship Id="rId80" Type="http://schemas.openxmlformats.org/officeDocument/2006/relationships/hyperlink" Target="http://en.wikipedia.org/wiki/Lagoa,_Azores#Parishes" TargetMode="External" /><Relationship Id="rId81" Type="http://schemas.openxmlformats.org/officeDocument/2006/relationships/hyperlink" Target="http://en.wikipedia.org/wiki/Lagoa_(Azores)" TargetMode="External" /><Relationship Id="rId82" Type="http://schemas.openxmlformats.org/officeDocument/2006/relationships/hyperlink" Target="http://en.wikipedia.org/wiki/A%C3%A7ores" TargetMode="External" /><Relationship Id="rId83" Type="http://schemas.openxmlformats.org/officeDocument/2006/relationships/hyperlink" Target="http://en.wikipedia.org/wiki/Corvo,_Azores#Parishes" TargetMode="External" /><Relationship Id="rId84" Type="http://schemas.openxmlformats.org/officeDocument/2006/relationships/hyperlink" Target="http://en.wikipedia.org/wiki/Corvo,_Azores" TargetMode="External" /><Relationship Id="rId85" Type="http://schemas.openxmlformats.org/officeDocument/2006/relationships/hyperlink" Target="http://en.wikipedia.org/wiki/A%C3%A7ores" TargetMode="External" /><Relationship Id="rId86" Type="http://schemas.openxmlformats.org/officeDocument/2006/relationships/hyperlink" Target="http://en.wikipedia.org/wiki/Calheta_(Azores)#Parishes" TargetMode="External" /><Relationship Id="rId87" Type="http://schemas.openxmlformats.org/officeDocument/2006/relationships/hyperlink" Target="http://en.wikipedia.org/wiki/Calheta_(Azores)" TargetMode="External" /><Relationship Id="rId88" Type="http://schemas.openxmlformats.org/officeDocument/2006/relationships/hyperlink" Target="http://en.wikipedia.org/wiki/A%C3%A7ores" TargetMode="External" /><Relationship Id="rId89" Type="http://schemas.openxmlformats.org/officeDocument/2006/relationships/hyperlink" Target="http://en.wikipedia.org/wiki/Angra_do_Hero%C3%ADsmo#Parishes" TargetMode="External" /><Relationship Id="rId90" Type="http://schemas.openxmlformats.org/officeDocument/2006/relationships/hyperlink" Target="http://en.wikipedia.org/wiki/Angra_do_Hero%C3%ADsmo" TargetMode="External" /><Relationship Id="rId91" Type="http://schemas.openxmlformats.org/officeDocument/2006/relationships/hyperlink" Target="http://en.wikipedia.org/wiki/A%C3%A7ores" TargetMode="External" /><Relationship Id="rId92" Type="http://schemas.openxmlformats.org/officeDocument/2006/relationships/hyperlink" Target="http://en.wikipedia.org/wiki/Vouzela#Parishes" TargetMode="External" /><Relationship Id="rId93" Type="http://schemas.openxmlformats.org/officeDocument/2006/relationships/hyperlink" Target="http://en.wikipedia.org/wiki/Vouzela" TargetMode="External" /><Relationship Id="rId94" Type="http://schemas.openxmlformats.org/officeDocument/2006/relationships/hyperlink" Target="http://en.wikipedia.org/wiki/Viseu_District" TargetMode="External" /><Relationship Id="rId95" Type="http://schemas.openxmlformats.org/officeDocument/2006/relationships/hyperlink" Target="http://en.wikipedia.org/wiki/Viseu#Parishes" TargetMode="External" /><Relationship Id="rId96" Type="http://schemas.openxmlformats.org/officeDocument/2006/relationships/hyperlink" Target="http://en.wikipedia.org/wiki/Viseu" TargetMode="External" /><Relationship Id="rId97" Type="http://schemas.openxmlformats.org/officeDocument/2006/relationships/hyperlink" Target="http://en.wikipedia.org/wiki/Viseu_District" TargetMode="External" /><Relationship Id="rId98" Type="http://schemas.openxmlformats.org/officeDocument/2006/relationships/hyperlink" Target="http://en.wikipedia.org/wiki/Vila_Nova_de_Paiva#Parishes" TargetMode="External" /><Relationship Id="rId99" Type="http://schemas.openxmlformats.org/officeDocument/2006/relationships/hyperlink" Target="http://en.wikipedia.org/wiki/Vila_Nova_de_Paiva" TargetMode="External" /><Relationship Id="rId100" Type="http://schemas.openxmlformats.org/officeDocument/2006/relationships/hyperlink" Target="http://en.wikipedia.org/wiki/Viseu_District" TargetMode="External" /><Relationship Id="rId101" Type="http://schemas.openxmlformats.org/officeDocument/2006/relationships/hyperlink" Target="http://en.wikipedia.org/wiki/Tondela#Parishes" TargetMode="External" /><Relationship Id="rId102" Type="http://schemas.openxmlformats.org/officeDocument/2006/relationships/hyperlink" Target="http://en.wikipedia.org/wiki/Tondela" TargetMode="External" /><Relationship Id="rId103" Type="http://schemas.openxmlformats.org/officeDocument/2006/relationships/hyperlink" Target="http://en.wikipedia.org/wiki/Viseu_District" TargetMode="External" /><Relationship Id="rId104" Type="http://schemas.openxmlformats.org/officeDocument/2006/relationships/hyperlink" Target="http://en.wikipedia.org/wiki/Tarouca#Parishes" TargetMode="External" /><Relationship Id="rId105" Type="http://schemas.openxmlformats.org/officeDocument/2006/relationships/hyperlink" Target="http://en.wikipedia.org/wiki/Tarouca" TargetMode="External" /><Relationship Id="rId106" Type="http://schemas.openxmlformats.org/officeDocument/2006/relationships/hyperlink" Target="http://en.wikipedia.org/wiki/Viseu_District" TargetMode="External" /><Relationship Id="rId107" Type="http://schemas.openxmlformats.org/officeDocument/2006/relationships/hyperlink" Target="http://en.wikipedia.org/wiki/Tabua%C3%A7o#Parishes" TargetMode="External" /><Relationship Id="rId108" Type="http://schemas.openxmlformats.org/officeDocument/2006/relationships/hyperlink" Target="http://en.wikipedia.org/wiki/Tabua%C3%A7o" TargetMode="External" /><Relationship Id="rId109" Type="http://schemas.openxmlformats.org/officeDocument/2006/relationships/hyperlink" Target="http://en.wikipedia.org/wiki/Viseu_District" TargetMode="External" /><Relationship Id="rId110" Type="http://schemas.openxmlformats.org/officeDocument/2006/relationships/hyperlink" Target="http://en.wikipedia.org/wiki/Sernancelhe#Parishes" TargetMode="External" /><Relationship Id="rId111" Type="http://schemas.openxmlformats.org/officeDocument/2006/relationships/hyperlink" Target="http://en.wikipedia.org/wiki/Sernancelhe" TargetMode="External" /><Relationship Id="rId112" Type="http://schemas.openxmlformats.org/officeDocument/2006/relationships/hyperlink" Target="http://en.wikipedia.org/wiki/Viseu_District" TargetMode="External" /><Relationship Id="rId113" Type="http://schemas.openxmlformats.org/officeDocument/2006/relationships/hyperlink" Target="http://en.wikipedia.org/wiki/S%C3%A1t%C3%A3o#Parishes" TargetMode="External" /><Relationship Id="rId114" Type="http://schemas.openxmlformats.org/officeDocument/2006/relationships/hyperlink" Target="http://en.wikipedia.org/wiki/S%C3%A1t%C3%A3o" TargetMode="External" /><Relationship Id="rId115" Type="http://schemas.openxmlformats.org/officeDocument/2006/relationships/hyperlink" Target="http://en.wikipedia.org/wiki/Viseu_District" TargetMode="External" /><Relationship Id="rId116" Type="http://schemas.openxmlformats.org/officeDocument/2006/relationships/hyperlink" Target="http://en.wikipedia.org/wiki/S%C3%A3o_Pedro_do_Sul#Parishes" TargetMode="External" /><Relationship Id="rId117" Type="http://schemas.openxmlformats.org/officeDocument/2006/relationships/hyperlink" Target="http://en.wikipedia.org/wiki/S%C3%A3o_Pedro_do_Sul" TargetMode="External" /><Relationship Id="rId118" Type="http://schemas.openxmlformats.org/officeDocument/2006/relationships/hyperlink" Target="http://en.wikipedia.org/wiki/Viseu_District" TargetMode="External" /><Relationship Id="rId119" Type="http://schemas.openxmlformats.org/officeDocument/2006/relationships/hyperlink" Target="http://en.wikipedia.org/wiki/S%C3%A3o_Jo%C3%A3o_da_Pesqueira#Parishes" TargetMode="External" /><Relationship Id="rId120" Type="http://schemas.openxmlformats.org/officeDocument/2006/relationships/hyperlink" Target="http://en.wikipedia.org/wiki/S%C3%A3o_Jo%C3%A3o_da_Pesqueira" TargetMode="External" /><Relationship Id="rId121" Type="http://schemas.openxmlformats.org/officeDocument/2006/relationships/hyperlink" Target="http://en.wikipedia.org/wiki/Viseu_District" TargetMode="External" /><Relationship Id="rId122" Type="http://schemas.openxmlformats.org/officeDocument/2006/relationships/hyperlink" Target="http://en.wikipedia.org/wiki/Santa_Comba_D%C3%A3o#Parishes" TargetMode="External" /><Relationship Id="rId123" Type="http://schemas.openxmlformats.org/officeDocument/2006/relationships/hyperlink" Target="http://en.wikipedia.org/wiki/Santa_Comba_D%C3%A3o" TargetMode="External" /><Relationship Id="rId124" Type="http://schemas.openxmlformats.org/officeDocument/2006/relationships/hyperlink" Target="http://en.wikipedia.org/wiki/Viseu_District" TargetMode="External" /><Relationship Id="rId125" Type="http://schemas.openxmlformats.org/officeDocument/2006/relationships/hyperlink" Target="http://en.wikipedia.org/wiki/Resende_Municipality,_Portugal#Parishes" TargetMode="External" /><Relationship Id="rId126" Type="http://schemas.openxmlformats.org/officeDocument/2006/relationships/hyperlink" Target="http://en.wikipedia.org/wiki/Resende_Municipality,_Portugal" TargetMode="External" /><Relationship Id="rId127" Type="http://schemas.openxmlformats.org/officeDocument/2006/relationships/hyperlink" Target="http://en.wikipedia.org/wiki/Viseu_District" TargetMode="External" /><Relationship Id="rId128" Type="http://schemas.openxmlformats.org/officeDocument/2006/relationships/hyperlink" Target="http://en.wikipedia.org/wiki/Penedono#Parishes" TargetMode="External" /><Relationship Id="rId129" Type="http://schemas.openxmlformats.org/officeDocument/2006/relationships/hyperlink" Target="http://en.wikipedia.org/wiki/Penedono" TargetMode="External" /><Relationship Id="rId130" Type="http://schemas.openxmlformats.org/officeDocument/2006/relationships/hyperlink" Target="http://en.wikipedia.org/wiki/Viseu_District" TargetMode="External" /><Relationship Id="rId131" Type="http://schemas.openxmlformats.org/officeDocument/2006/relationships/hyperlink" Target="http://en.wikipedia.org/wiki/Penalva_do_Castelo#Parishes" TargetMode="External" /><Relationship Id="rId132" Type="http://schemas.openxmlformats.org/officeDocument/2006/relationships/hyperlink" Target="http://en.wikipedia.org/wiki/Penalva_do_Castelo" TargetMode="External" /><Relationship Id="rId133" Type="http://schemas.openxmlformats.org/officeDocument/2006/relationships/hyperlink" Target="http://en.wikipedia.org/wiki/Viseu_District" TargetMode="External" /><Relationship Id="rId134" Type="http://schemas.openxmlformats.org/officeDocument/2006/relationships/hyperlink" Target="http://en.wikipedia.org/wiki/Oliveira_de_Frades#Parishes" TargetMode="External" /><Relationship Id="rId135" Type="http://schemas.openxmlformats.org/officeDocument/2006/relationships/hyperlink" Target="http://en.wikipedia.org/wiki/Oliveira_de_Frades" TargetMode="External" /><Relationship Id="rId136" Type="http://schemas.openxmlformats.org/officeDocument/2006/relationships/hyperlink" Target="http://en.wikipedia.org/wiki/Viseu_District" TargetMode="External" /><Relationship Id="rId137" Type="http://schemas.openxmlformats.org/officeDocument/2006/relationships/hyperlink" Target="http://en.wikipedia.org/wiki/Nelas#Parishes" TargetMode="External" /><Relationship Id="rId138" Type="http://schemas.openxmlformats.org/officeDocument/2006/relationships/hyperlink" Target="http://en.wikipedia.org/wiki/Nelas" TargetMode="External" /><Relationship Id="rId139" Type="http://schemas.openxmlformats.org/officeDocument/2006/relationships/hyperlink" Target="http://en.wikipedia.org/wiki/Viseu_District" TargetMode="External" /><Relationship Id="rId140" Type="http://schemas.openxmlformats.org/officeDocument/2006/relationships/hyperlink" Target="http://en.wikipedia.org/wiki/Mort%C3%A1gua#Parishes" TargetMode="External" /><Relationship Id="rId141" Type="http://schemas.openxmlformats.org/officeDocument/2006/relationships/hyperlink" Target="http://en.wikipedia.org/wiki/Mort%C3%A1gua" TargetMode="External" /><Relationship Id="rId142" Type="http://schemas.openxmlformats.org/officeDocument/2006/relationships/hyperlink" Target="http://en.wikipedia.org/wiki/Viseu_District" TargetMode="External" /><Relationship Id="rId143" Type="http://schemas.openxmlformats.org/officeDocument/2006/relationships/hyperlink" Target="http://en.wikipedia.org/wiki/Moimenta_da_Beira#Parishes" TargetMode="External" /><Relationship Id="rId144" Type="http://schemas.openxmlformats.org/officeDocument/2006/relationships/hyperlink" Target="http://en.wikipedia.org/wiki/Moimenta_da_Beira" TargetMode="External" /><Relationship Id="rId145" Type="http://schemas.openxmlformats.org/officeDocument/2006/relationships/hyperlink" Target="http://en.wikipedia.org/wiki/Viseu_District" TargetMode="External" /><Relationship Id="rId146" Type="http://schemas.openxmlformats.org/officeDocument/2006/relationships/hyperlink" Target="http://en.wikipedia.org/wiki/Mangualde#Parishes" TargetMode="External" /><Relationship Id="rId147" Type="http://schemas.openxmlformats.org/officeDocument/2006/relationships/hyperlink" Target="http://en.wikipedia.org/wiki/Mangualde" TargetMode="External" /><Relationship Id="rId148" Type="http://schemas.openxmlformats.org/officeDocument/2006/relationships/hyperlink" Target="http://en.wikipedia.org/wiki/Viseu_District" TargetMode="External" /><Relationship Id="rId149" Type="http://schemas.openxmlformats.org/officeDocument/2006/relationships/hyperlink" Target="http://en.wikipedia.org/wiki/Lamego#Parishes" TargetMode="External" /><Relationship Id="rId150" Type="http://schemas.openxmlformats.org/officeDocument/2006/relationships/hyperlink" Target="http://en.wikipedia.org/wiki/Lamego" TargetMode="External" /><Relationship Id="rId151" Type="http://schemas.openxmlformats.org/officeDocument/2006/relationships/hyperlink" Target="http://en.wikipedia.org/wiki/Viseu_District" TargetMode="External" /><Relationship Id="rId152" Type="http://schemas.openxmlformats.org/officeDocument/2006/relationships/hyperlink" Target="http://en.wikipedia.org/wiki/Cinf%C3%A3es#Parishes" TargetMode="External" /><Relationship Id="rId153" Type="http://schemas.openxmlformats.org/officeDocument/2006/relationships/hyperlink" Target="http://en.wikipedia.org/wiki/Cinf%C3%A3es" TargetMode="External" /><Relationship Id="rId154" Type="http://schemas.openxmlformats.org/officeDocument/2006/relationships/hyperlink" Target="http://en.wikipedia.org/wiki/Viseu_District" TargetMode="External" /><Relationship Id="rId155" Type="http://schemas.openxmlformats.org/officeDocument/2006/relationships/hyperlink" Target="http://en.wikipedia.org/wiki/Castro_Daire#Parishes" TargetMode="External" /><Relationship Id="rId156" Type="http://schemas.openxmlformats.org/officeDocument/2006/relationships/hyperlink" Target="http://en.wikipedia.org/wiki/Castro_Daire" TargetMode="External" /><Relationship Id="rId157" Type="http://schemas.openxmlformats.org/officeDocument/2006/relationships/hyperlink" Target="http://en.wikipedia.org/wiki/Viseu_District" TargetMode="External" /><Relationship Id="rId158" Type="http://schemas.openxmlformats.org/officeDocument/2006/relationships/hyperlink" Target="http://en.wikipedia.org/wiki/Carregal_do_Sal#Parishes" TargetMode="External" /><Relationship Id="rId159" Type="http://schemas.openxmlformats.org/officeDocument/2006/relationships/hyperlink" Target="http://en.wikipedia.org/wiki/Carregal_do_Sal" TargetMode="External" /><Relationship Id="rId160" Type="http://schemas.openxmlformats.org/officeDocument/2006/relationships/hyperlink" Target="http://en.wikipedia.org/wiki/Viseu_District" TargetMode="External" /><Relationship Id="rId161" Type="http://schemas.openxmlformats.org/officeDocument/2006/relationships/hyperlink" Target="http://en.wikipedia.org/wiki/Armamar#Parishes" TargetMode="External" /><Relationship Id="rId162" Type="http://schemas.openxmlformats.org/officeDocument/2006/relationships/hyperlink" Target="http://en.wikipedia.org/wiki/Armamar" TargetMode="External" /><Relationship Id="rId163" Type="http://schemas.openxmlformats.org/officeDocument/2006/relationships/hyperlink" Target="http://en.wikipedia.org/wiki/Viseu_District" TargetMode="External" /><Relationship Id="rId164" Type="http://schemas.openxmlformats.org/officeDocument/2006/relationships/hyperlink" Target="http://en.wikipedia.org/wiki/Vila_Real_Municipality#Parishes" TargetMode="External" /><Relationship Id="rId165" Type="http://schemas.openxmlformats.org/officeDocument/2006/relationships/hyperlink" Target="http://en.wikipedia.org/wiki/Vila_Real_Municipality" TargetMode="External" /><Relationship Id="rId166" Type="http://schemas.openxmlformats.org/officeDocument/2006/relationships/hyperlink" Target="http://en.wikipedia.org/wiki/Vila_Real_District" TargetMode="External" /><Relationship Id="rId167" Type="http://schemas.openxmlformats.org/officeDocument/2006/relationships/hyperlink" Target="http://en.wikipedia.org/wiki/Vila_Pouca_de_Aguiar#Parishes" TargetMode="External" /><Relationship Id="rId168" Type="http://schemas.openxmlformats.org/officeDocument/2006/relationships/hyperlink" Target="http://en.wikipedia.org/wiki/Vila_Pouca_de_Aguiar" TargetMode="External" /><Relationship Id="rId169" Type="http://schemas.openxmlformats.org/officeDocument/2006/relationships/hyperlink" Target="http://en.wikipedia.org/wiki/Vila_Real_District" TargetMode="External" /><Relationship Id="rId170" Type="http://schemas.openxmlformats.org/officeDocument/2006/relationships/hyperlink" Target="http://en.wikipedia.org/wiki/Valpa%C3%A7os#Parishes" TargetMode="External" /><Relationship Id="rId171" Type="http://schemas.openxmlformats.org/officeDocument/2006/relationships/hyperlink" Target="http://en.wikipedia.org/wiki/Valpa%C3%A7os" TargetMode="External" /><Relationship Id="rId172" Type="http://schemas.openxmlformats.org/officeDocument/2006/relationships/hyperlink" Target="http://en.wikipedia.org/wiki/Vila_Real_District" TargetMode="External" /><Relationship Id="rId173" Type="http://schemas.openxmlformats.org/officeDocument/2006/relationships/hyperlink" Target="http://en.wikipedia.org/wiki/Santa_Marta_de_Penagui%C3%A3o#Parishes" TargetMode="External" /><Relationship Id="rId174" Type="http://schemas.openxmlformats.org/officeDocument/2006/relationships/hyperlink" Target="http://en.wikipedia.org/wiki/Santa_Marta_de_Penagui%C3%A3o" TargetMode="External" /><Relationship Id="rId175" Type="http://schemas.openxmlformats.org/officeDocument/2006/relationships/hyperlink" Target="http://en.wikipedia.org/wiki/Vila_Real_District" TargetMode="External" /><Relationship Id="rId176" Type="http://schemas.openxmlformats.org/officeDocument/2006/relationships/hyperlink" Target="http://en.wikipedia.org/wiki/Sabrosa#Parishes" TargetMode="External" /><Relationship Id="rId177" Type="http://schemas.openxmlformats.org/officeDocument/2006/relationships/hyperlink" Target="http://en.wikipedia.org/wiki/Sabrosa" TargetMode="External" /><Relationship Id="rId178" Type="http://schemas.openxmlformats.org/officeDocument/2006/relationships/hyperlink" Target="http://en.wikipedia.org/wiki/Vila_Real_District" TargetMode="External" /><Relationship Id="rId179" Type="http://schemas.openxmlformats.org/officeDocument/2006/relationships/hyperlink" Target="http://en.wikipedia.org/wiki/Ribeira_de_Pena#Parishes" TargetMode="External" /><Relationship Id="rId180" Type="http://schemas.openxmlformats.org/officeDocument/2006/relationships/hyperlink" Target="http://en.wikipedia.org/wiki/Ribeira_de_Pena" TargetMode="External" /><Relationship Id="rId181" Type="http://schemas.openxmlformats.org/officeDocument/2006/relationships/hyperlink" Target="http://en.wikipedia.org/wiki/Vila_Real_District" TargetMode="External" /><Relationship Id="rId182" Type="http://schemas.openxmlformats.org/officeDocument/2006/relationships/hyperlink" Target="http://en.wikipedia.org/wiki/Peso_da_R%C3%A9gua#Parishes" TargetMode="External" /><Relationship Id="rId183" Type="http://schemas.openxmlformats.org/officeDocument/2006/relationships/hyperlink" Target="http://en.wikipedia.org/wiki/Peso_da_R%C3%A9gua" TargetMode="External" /><Relationship Id="rId184" Type="http://schemas.openxmlformats.org/officeDocument/2006/relationships/hyperlink" Target="http://en.wikipedia.org/wiki/Vila_Real_District" TargetMode="External" /><Relationship Id="rId185" Type="http://schemas.openxmlformats.org/officeDocument/2006/relationships/hyperlink" Target="http://en.wikipedia.org/wiki/Mur%C3%A7a#Parishes" TargetMode="External" /><Relationship Id="rId186" Type="http://schemas.openxmlformats.org/officeDocument/2006/relationships/hyperlink" Target="http://en.wikipedia.org/wiki/Mur%C3%A7a" TargetMode="External" /><Relationship Id="rId187" Type="http://schemas.openxmlformats.org/officeDocument/2006/relationships/hyperlink" Target="http://en.wikipedia.org/wiki/Vila_Real_District" TargetMode="External" /><Relationship Id="rId188" Type="http://schemas.openxmlformats.org/officeDocument/2006/relationships/hyperlink" Target="http://en.wikipedia.org/wiki/Montalegre#Parishes" TargetMode="External" /><Relationship Id="rId189" Type="http://schemas.openxmlformats.org/officeDocument/2006/relationships/hyperlink" Target="http://en.wikipedia.org/wiki/Montalegre" TargetMode="External" /><Relationship Id="rId190" Type="http://schemas.openxmlformats.org/officeDocument/2006/relationships/hyperlink" Target="http://en.wikipedia.org/wiki/Vila_Real_District" TargetMode="External" /><Relationship Id="rId191" Type="http://schemas.openxmlformats.org/officeDocument/2006/relationships/hyperlink" Target="http://en.wikipedia.org/wiki/Mondim_de_Basto#Parishes" TargetMode="External" /><Relationship Id="rId192" Type="http://schemas.openxmlformats.org/officeDocument/2006/relationships/hyperlink" Target="http://en.wikipedia.org/wiki/Mondim_de_Basto" TargetMode="External" /><Relationship Id="rId193" Type="http://schemas.openxmlformats.org/officeDocument/2006/relationships/hyperlink" Target="http://en.wikipedia.org/wiki/Vila_Real_District" TargetMode="External" /><Relationship Id="rId194" Type="http://schemas.openxmlformats.org/officeDocument/2006/relationships/hyperlink" Target="http://en.wikipedia.org/wiki/Mes%C3%A3o_Frio#Parishes" TargetMode="External" /><Relationship Id="rId195" Type="http://schemas.openxmlformats.org/officeDocument/2006/relationships/hyperlink" Target="http://en.wikipedia.org/wiki/Mes%C3%A3o_Frio" TargetMode="External" /><Relationship Id="rId196" Type="http://schemas.openxmlformats.org/officeDocument/2006/relationships/hyperlink" Target="http://en.wikipedia.org/wiki/Vila_Real_District" TargetMode="External" /><Relationship Id="rId197" Type="http://schemas.openxmlformats.org/officeDocument/2006/relationships/hyperlink" Target="http://en.wikipedia.org/wiki/Chaves_Municipality,_Portugal#Parishes" TargetMode="External" /><Relationship Id="rId198" Type="http://schemas.openxmlformats.org/officeDocument/2006/relationships/hyperlink" Target="http://en.wikipedia.org/wiki/Chaves_Municipality" TargetMode="External" /><Relationship Id="rId199" Type="http://schemas.openxmlformats.org/officeDocument/2006/relationships/hyperlink" Target="http://en.wikipedia.org/wiki/Vila_Real_District" TargetMode="External" /><Relationship Id="rId200" Type="http://schemas.openxmlformats.org/officeDocument/2006/relationships/hyperlink" Target="http://en.wikipedia.org/wiki/Boticas#Parishes" TargetMode="External" /><Relationship Id="rId201" Type="http://schemas.openxmlformats.org/officeDocument/2006/relationships/hyperlink" Target="http://en.wikipedia.org/wiki/Boticas" TargetMode="External" /><Relationship Id="rId202" Type="http://schemas.openxmlformats.org/officeDocument/2006/relationships/hyperlink" Target="http://en.wikipedia.org/wiki/Vila_Real_District" TargetMode="External" /><Relationship Id="rId203" Type="http://schemas.openxmlformats.org/officeDocument/2006/relationships/hyperlink" Target="http://en.wikipedia.org/wiki/Alij%C3%B3#Parishes" TargetMode="External" /><Relationship Id="rId204" Type="http://schemas.openxmlformats.org/officeDocument/2006/relationships/hyperlink" Target="http://en.wikipedia.org/wiki/Alij%C3%B3" TargetMode="External" /><Relationship Id="rId205" Type="http://schemas.openxmlformats.org/officeDocument/2006/relationships/hyperlink" Target="http://en.wikipedia.org/wiki/Vila_Real_District" TargetMode="External" /><Relationship Id="rId206" Type="http://schemas.openxmlformats.org/officeDocument/2006/relationships/hyperlink" Target="http://en.wikipedia.org/wiki/Vila_Nova_de_Cerveira#Parishes" TargetMode="External" /><Relationship Id="rId207" Type="http://schemas.openxmlformats.org/officeDocument/2006/relationships/hyperlink" Target="http://en.wikipedia.org/wiki/Vila_Nova_de_Cerveira" TargetMode="External" /><Relationship Id="rId208" Type="http://schemas.openxmlformats.org/officeDocument/2006/relationships/hyperlink" Target="http://en.wikipedia.org/wiki/Viana_do_Castelo_District" TargetMode="External" /><Relationship Id="rId209" Type="http://schemas.openxmlformats.org/officeDocument/2006/relationships/hyperlink" Target="http://en.wikipedia.org/wiki/Viana_do_Castelo#Parishes" TargetMode="External" /><Relationship Id="rId210" Type="http://schemas.openxmlformats.org/officeDocument/2006/relationships/hyperlink" Target="http://en.wikipedia.org/wiki/Viana_do_Castelo" TargetMode="External" /><Relationship Id="rId211" Type="http://schemas.openxmlformats.org/officeDocument/2006/relationships/hyperlink" Target="http://en.wikipedia.org/wiki/Viana_do_Castelo_District" TargetMode="External" /><Relationship Id="rId212" Type="http://schemas.openxmlformats.org/officeDocument/2006/relationships/hyperlink" Target="http://en.wikipedia.org/wiki/Valen%C3%A7a_Municipality,_Portugal#Parishes" TargetMode="External" /><Relationship Id="rId213" Type="http://schemas.openxmlformats.org/officeDocument/2006/relationships/hyperlink" Target="http://en.wikipedia.org/wiki/Valen%C3%A7a_Municipality,_Portugal" TargetMode="External" /><Relationship Id="rId214" Type="http://schemas.openxmlformats.org/officeDocument/2006/relationships/hyperlink" Target="http://en.wikipedia.org/wiki/Viana_do_Castelo_District" TargetMode="External" /><Relationship Id="rId215" Type="http://schemas.openxmlformats.org/officeDocument/2006/relationships/hyperlink" Target="http://en.wikipedia.org/wiki/Ponte_de_Lima#Parishes" TargetMode="External" /><Relationship Id="rId216" Type="http://schemas.openxmlformats.org/officeDocument/2006/relationships/hyperlink" Target="http://en.wikipedia.org/wiki/Ponte_de_Lima" TargetMode="External" /><Relationship Id="rId217" Type="http://schemas.openxmlformats.org/officeDocument/2006/relationships/hyperlink" Target="http://en.wikipedia.org/wiki/Viana_do_Castelo_District" TargetMode="External" /><Relationship Id="rId218" Type="http://schemas.openxmlformats.org/officeDocument/2006/relationships/hyperlink" Target="http://en.wikipedia.org/wiki/Ponte_da_Barca#Parishes" TargetMode="External" /><Relationship Id="rId219" Type="http://schemas.openxmlformats.org/officeDocument/2006/relationships/hyperlink" Target="http://en.wikipedia.org/wiki/Ponte_da_Barca" TargetMode="External" /><Relationship Id="rId220" Type="http://schemas.openxmlformats.org/officeDocument/2006/relationships/hyperlink" Target="http://en.wikipedia.org/wiki/Viana_do_Castelo_District" TargetMode="External" /><Relationship Id="rId221" Type="http://schemas.openxmlformats.org/officeDocument/2006/relationships/hyperlink" Target="http://en.wikipedia.org/wiki/Paredes_de_Coura#Parishes" TargetMode="External" /><Relationship Id="rId222" Type="http://schemas.openxmlformats.org/officeDocument/2006/relationships/hyperlink" Target="http://en.wikipedia.org/wiki/Paredes_de_Coura" TargetMode="External" /><Relationship Id="rId223" Type="http://schemas.openxmlformats.org/officeDocument/2006/relationships/hyperlink" Target="http://en.wikipedia.org/wiki/Viana_do_Castelo_District" TargetMode="External" /><Relationship Id="rId224" Type="http://schemas.openxmlformats.org/officeDocument/2006/relationships/hyperlink" Target="http://en.wikipedia.org/wiki/Mon%C3%A7%C3%A3o#Parishes" TargetMode="External" /><Relationship Id="rId225" Type="http://schemas.openxmlformats.org/officeDocument/2006/relationships/hyperlink" Target="http://en.wikipedia.org/wiki/Mon%C3%A7%C3%A3o" TargetMode="External" /><Relationship Id="rId226" Type="http://schemas.openxmlformats.org/officeDocument/2006/relationships/hyperlink" Target="http://en.wikipedia.org/wiki/Viana_do_Castelo_District" TargetMode="External" /><Relationship Id="rId227" Type="http://schemas.openxmlformats.org/officeDocument/2006/relationships/hyperlink" Target="http://en.wikipedia.org/wiki/Melga%C3%A7o_Municipality,_Portugal#Parishes" TargetMode="External" /><Relationship Id="rId228" Type="http://schemas.openxmlformats.org/officeDocument/2006/relationships/hyperlink" Target="http://en.wikipedia.org/wiki/Melga%C3%A7o_Municipality,_Portugal" TargetMode="External" /><Relationship Id="rId229" Type="http://schemas.openxmlformats.org/officeDocument/2006/relationships/hyperlink" Target="http://en.wikipedia.org/wiki/Viana_do_Castelo_District" TargetMode="External" /><Relationship Id="rId230" Type="http://schemas.openxmlformats.org/officeDocument/2006/relationships/hyperlink" Target="http://en.wikipedia.org/wiki/Caminha#Parishes" TargetMode="External" /><Relationship Id="rId231" Type="http://schemas.openxmlformats.org/officeDocument/2006/relationships/hyperlink" Target="http://en.wikipedia.org/wiki/Caminha" TargetMode="External" /><Relationship Id="rId232" Type="http://schemas.openxmlformats.org/officeDocument/2006/relationships/hyperlink" Target="http://en.wikipedia.org/wiki/Viana_do_Castelo_District" TargetMode="External" /><Relationship Id="rId233" Type="http://schemas.openxmlformats.org/officeDocument/2006/relationships/hyperlink" Target="http://en.wikipedia.org/wiki/Arcos_de_Valdevez#Parishes" TargetMode="External" /><Relationship Id="rId234" Type="http://schemas.openxmlformats.org/officeDocument/2006/relationships/hyperlink" Target="http://en.wikipedia.org/wiki/Arcos_de_Valdevez" TargetMode="External" /><Relationship Id="rId235" Type="http://schemas.openxmlformats.org/officeDocument/2006/relationships/hyperlink" Target="http://en.wikipedia.org/wiki/Viana_do_Castelo_District" TargetMode="External" /><Relationship Id="rId236" Type="http://schemas.openxmlformats.org/officeDocument/2006/relationships/hyperlink" Target="http://en.wikipedia.org/wiki/Sines_Municipality#Parishes" TargetMode="External" /><Relationship Id="rId237" Type="http://schemas.openxmlformats.org/officeDocument/2006/relationships/hyperlink" Target="http://en.wikipedia.org/wiki/Sines_Municipality" TargetMode="External" /><Relationship Id="rId238" Type="http://schemas.openxmlformats.org/officeDocument/2006/relationships/hyperlink" Target="http://en.wikipedia.org/wiki/Set%C3%BAbal_District" TargetMode="External" /><Relationship Id="rId239" Type="http://schemas.openxmlformats.org/officeDocument/2006/relationships/hyperlink" Target="http://en.wikipedia.org/wiki/Set%C3%BAbal#Parishes" TargetMode="External" /><Relationship Id="rId240" Type="http://schemas.openxmlformats.org/officeDocument/2006/relationships/hyperlink" Target="http://en.wikipedia.org/wiki/Set%C3%BAbal" TargetMode="External" /><Relationship Id="rId241" Type="http://schemas.openxmlformats.org/officeDocument/2006/relationships/hyperlink" Target="http://en.wikipedia.org/wiki/Set%C3%BAbal_District" TargetMode="External" /><Relationship Id="rId242" Type="http://schemas.openxmlformats.org/officeDocument/2006/relationships/hyperlink" Target="http://en.wikipedia.org/wiki/Sesimbra#Parishes" TargetMode="External" /><Relationship Id="rId243" Type="http://schemas.openxmlformats.org/officeDocument/2006/relationships/hyperlink" Target="http://en.wikipedia.org/wiki/Sesimbra" TargetMode="External" /><Relationship Id="rId244" Type="http://schemas.openxmlformats.org/officeDocument/2006/relationships/hyperlink" Target="http://en.wikipedia.org/wiki/Set%C3%BAbal_District" TargetMode="External" /><Relationship Id="rId245" Type="http://schemas.openxmlformats.org/officeDocument/2006/relationships/hyperlink" Target="http://en.wikipedia.org/wiki/Seixal#Parishes" TargetMode="External" /><Relationship Id="rId246" Type="http://schemas.openxmlformats.org/officeDocument/2006/relationships/hyperlink" Target="http://en.wikipedia.org/wiki/Seixal" TargetMode="External" /><Relationship Id="rId247" Type="http://schemas.openxmlformats.org/officeDocument/2006/relationships/hyperlink" Target="http://en.wikipedia.org/wiki/Set%C3%BAbal_District" TargetMode="External" /><Relationship Id="rId248" Type="http://schemas.openxmlformats.org/officeDocument/2006/relationships/hyperlink" Target="http://en.wikipedia.org/wiki/Santiago_do_Cac%C3%A9m#Parishes" TargetMode="External" /><Relationship Id="rId249" Type="http://schemas.openxmlformats.org/officeDocument/2006/relationships/hyperlink" Target="http://en.wikipedia.org/wiki/Santiago_do_Cac%C3%A9m" TargetMode="External" /><Relationship Id="rId250" Type="http://schemas.openxmlformats.org/officeDocument/2006/relationships/hyperlink" Target="http://en.wikipedia.org/wiki/Set%C3%BAbal_District" TargetMode="External" /><Relationship Id="rId251" Type="http://schemas.openxmlformats.org/officeDocument/2006/relationships/hyperlink" Target="http://en.wikipedia.org/wiki/Palmela#Parishes" TargetMode="External" /><Relationship Id="rId252" Type="http://schemas.openxmlformats.org/officeDocument/2006/relationships/hyperlink" Target="http://en.wikipedia.org/wiki/Palmela" TargetMode="External" /><Relationship Id="rId253" Type="http://schemas.openxmlformats.org/officeDocument/2006/relationships/hyperlink" Target="http://en.wikipedia.org/wiki/Set%C3%BAbal_District" TargetMode="External" /><Relationship Id="rId254" Type="http://schemas.openxmlformats.org/officeDocument/2006/relationships/hyperlink" Target="http://en.wikipedia.org/wiki/Montijo#Parishes" TargetMode="External" /><Relationship Id="rId255" Type="http://schemas.openxmlformats.org/officeDocument/2006/relationships/hyperlink" Target="http://en.wikipedia.org/wiki/Montijo" TargetMode="External" /><Relationship Id="rId256" Type="http://schemas.openxmlformats.org/officeDocument/2006/relationships/hyperlink" Target="http://en.wikipedia.org/wiki/Set%C3%BAbal_District" TargetMode="External" /><Relationship Id="rId257" Type="http://schemas.openxmlformats.org/officeDocument/2006/relationships/hyperlink" Target="http://en.wikipedia.org/wiki/Moita_Municipality#Parishes" TargetMode="External" /><Relationship Id="rId258" Type="http://schemas.openxmlformats.org/officeDocument/2006/relationships/hyperlink" Target="http://en.wikipedia.org/wiki/Moita_Municipality" TargetMode="External" /><Relationship Id="rId259" Type="http://schemas.openxmlformats.org/officeDocument/2006/relationships/hyperlink" Target="http://en.wikipedia.org/wiki/Set%C3%BAbal_District" TargetMode="External" /><Relationship Id="rId260" Type="http://schemas.openxmlformats.org/officeDocument/2006/relationships/hyperlink" Target="http://en.wikipedia.org/wiki/Gr%C3%A2ndola#Parishes" TargetMode="External" /><Relationship Id="rId261" Type="http://schemas.openxmlformats.org/officeDocument/2006/relationships/hyperlink" Target="http://en.wikipedia.org/wiki/Gr%C3%A2ndola" TargetMode="External" /><Relationship Id="rId262" Type="http://schemas.openxmlformats.org/officeDocument/2006/relationships/hyperlink" Target="http://en.wikipedia.org/wiki/Set%C3%BAbal_District" TargetMode="External" /><Relationship Id="rId263" Type="http://schemas.openxmlformats.org/officeDocument/2006/relationships/hyperlink" Target="http://en.wikipedia.org/wiki/Barreiro_Municipality#Parishes" TargetMode="External" /><Relationship Id="rId264" Type="http://schemas.openxmlformats.org/officeDocument/2006/relationships/hyperlink" Target="http://en.wikipedia.org/wiki/Barreiro_Municipality" TargetMode="External" /><Relationship Id="rId265" Type="http://schemas.openxmlformats.org/officeDocument/2006/relationships/hyperlink" Target="http://en.wikipedia.org/wiki/Set%C3%BAbal_District" TargetMode="External" /><Relationship Id="rId266" Type="http://schemas.openxmlformats.org/officeDocument/2006/relationships/hyperlink" Target="http://en.wikipedia.org/wiki/Almada#Parishes" TargetMode="External" /><Relationship Id="rId267" Type="http://schemas.openxmlformats.org/officeDocument/2006/relationships/hyperlink" Target="http://en.wikipedia.org/wiki/Almada" TargetMode="External" /><Relationship Id="rId268" Type="http://schemas.openxmlformats.org/officeDocument/2006/relationships/hyperlink" Target="http://en.wikipedia.org/wiki/Set%C3%BAbal_District" TargetMode="External" /><Relationship Id="rId269" Type="http://schemas.openxmlformats.org/officeDocument/2006/relationships/hyperlink" Target="http://en.wikipedia.org/wiki/Alcochete#Parishes" TargetMode="External" /><Relationship Id="rId270" Type="http://schemas.openxmlformats.org/officeDocument/2006/relationships/hyperlink" Target="http://en.wikipedia.org/wiki/Alcochete" TargetMode="External" /><Relationship Id="rId271" Type="http://schemas.openxmlformats.org/officeDocument/2006/relationships/hyperlink" Target="http://en.wikipedia.org/wiki/Set%C3%BAbal_District" TargetMode="External" /><Relationship Id="rId272" Type="http://schemas.openxmlformats.org/officeDocument/2006/relationships/hyperlink" Target="http://en.wikipedia.org/wiki/Alc%C3%A1cer_do_Sal#Parishes" TargetMode="External" /><Relationship Id="rId273" Type="http://schemas.openxmlformats.org/officeDocument/2006/relationships/hyperlink" Target="http://en.wikipedia.org/wiki/Alc%C3%A1cer_do_Sal" TargetMode="External" /><Relationship Id="rId274" Type="http://schemas.openxmlformats.org/officeDocument/2006/relationships/hyperlink" Target="http://en.wikipedia.org/wiki/Set%C3%BAbal_District" TargetMode="External" /><Relationship Id="rId275" Type="http://schemas.openxmlformats.org/officeDocument/2006/relationships/hyperlink" Target="http://en.wikipedia.org/wiki/Vila_Nova_da_Barquinha#Parishes" TargetMode="External" /><Relationship Id="rId276" Type="http://schemas.openxmlformats.org/officeDocument/2006/relationships/hyperlink" Target="http://en.wikipedia.org/wiki/Vila_Nova_da_Barquinha" TargetMode="External" /><Relationship Id="rId277" Type="http://schemas.openxmlformats.org/officeDocument/2006/relationships/hyperlink" Target="http://en.wikipedia.org/wiki/Santar%C3%A9m_District" TargetMode="External" /><Relationship Id="rId278" Type="http://schemas.openxmlformats.org/officeDocument/2006/relationships/hyperlink" Target="http://en.wikipedia.org/wiki/Torres_Novas#Parishes" TargetMode="External" /><Relationship Id="rId279" Type="http://schemas.openxmlformats.org/officeDocument/2006/relationships/hyperlink" Target="http://en.wikipedia.org/wiki/Torres_Novas" TargetMode="External" /><Relationship Id="rId280" Type="http://schemas.openxmlformats.org/officeDocument/2006/relationships/hyperlink" Target="http://en.wikipedia.org/wiki/Santar%C3%A9m_District" TargetMode="External" /><Relationship Id="rId281" Type="http://schemas.openxmlformats.org/officeDocument/2006/relationships/hyperlink" Target="http://en.wikipedia.org/wiki/Tomar#Parishes" TargetMode="External" /><Relationship Id="rId282" Type="http://schemas.openxmlformats.org/officeDocument/2006/relationships/hyperlink" Target="http://en.wikipedia.org/wiki/Tomar" TargetMode="External" /><Relationship Id="rId283" Type="http://schemas.openxmlformats.org/officeDocument/2006/relationships/hyperlink" Target="http://en.wikipedia.org/wiki/Santar%C3%A9m_District" TargetMode="External" /><Relationship Id="rId284" Type="http://schemas.openxmlformats.org/officeDocument/2006/relationships/hyperlink" Target="http://en.wikipedia.org/wiki/Sardoal#Parishes" TargetMode="External" /><Relationship Id="rId285" Type="http://schemas.openxmlformats.org/officeDocument/2006/relationships/hyperlink" Target="http://en.wikipedia.org/wiki/Sardoal" TargetMode="External" /><Relationship Id="rId286" Type="http://schemas.openxmlformats.org/officeDocument/2006/relationships/hyperlink" Target="http://en.wikipedia.org/wiki/Santar%C3%A9m_District" TargetMode="External" /><Relationship Id="rId287" Type="http://schemas.openxmlformats.org/officeDocument/2006/relationships/hyperlink" Target="http://en.wikipedia.org/wiki/Santar%C3%A9m_Municipality#Parishes" TargetMode="External" /><Relationship Id="rId288" Type="http://schemas.openxmlformats.org/officeDocument/2006/relationships/hyperlink" Target="http://en.wikipedia.org/wiki/Santar%C3%A9m_Municipality" TargetMode="External" /><Relationship Id="rId289" Type="http://schemas.openxmlformats.org/officeDocument/2006/relationships/hyperlink" Target="http://en.wikipedia.org/wiki/Santar%C3%A9m_District" TargetMode="External" /><Relationship Id="rId290" Type="http://schemas.openxmlformats.org/officeDocument/2006/relationships/hyperlink" Target="http://en.wikipedia.org/wiki/Salvaterra_de_Magos#Parishes" TargetMode="External" /><Relationship Id="rId291" Type="http://schemas.openxmlformats.org/officeDocument/2006/relationships/hyperlink" Target="http://en.wikipedia.org/wiki/Salvaterra_de_Magos" TargetMode="External" /><Relationship Id="rId292" Type="http://schemas.openxmlformats.org/officeDocument/2006/relationships/hyperlink" Target="http://en.wikipedia.org/wiki/Santar%C3%A9m_District" TargetMode="External" /><Relationship Id="rId293" Type="http://schemas.openxmlformats.org/officeDocument/2006/relationships/hyperlink" Target="http://en.wikipedia.org/wiki/Rio_Maior#Parishes" TargetMode="External" /><Relationship Id="rId294" Type="http://schemas.openxmlformats.org/officeDocument/2006/relationships/hyperlink" Target="http://en.wikipedia.org/wiki/Rio_Maior" TargetMode="External" /><Relationship Id="rId295" Type="http://schemas.openxmlformats.org/officeDocument/2006/relationships/hyperlink" Target="http://en.wikipedia.org/wiki/Santar%C3%A9m_District" TargetMode="External" /><Relationship Id="rId296" Type="http://schemas.openxmlformats.org/officeDocument/2006/relationships/hyperlink" Target="http://en.wikipedia.org/wiki/Our%C3%A9m#Parishes" TargetMode="External" /><Relationship Id="rId297" Type="http://schemas.openxmlformats.org/officeDocument/2006/relationships/hyperlink" Target="http://en.wikipedia.org/wiki/Our%C3%A9m" TargetMode="External" /><Relationship Id="rId298" Type="http://schemas.openxmlformats.org/officeDocument/2006/relationships/hyperlink" Target="http://en.wikipedia.org/wiki/Santar%C3%A9m_District" TargetMode="External" /><Relationship Id="rId299" Type="http://schemas.openxmlformats.org/officeDocument/2006/relationships/hyperlink" Target="http://en.wikipedia.org/wiki/Ma%C3%A7%C3%A3o#Parishes" TargetMode="External" /><Relationship Id="rId300" Type="http://schemas.openxmlformats.org/officeDocument/2006/relationships/hyperlink" Target="http://en.wikipedia.org/wiki/Ma%C3%A7%C3%A3o" TargetMode="External" /><Relationship Id="rId301" Type="http://schemas.openxmlformats.org/officeDocument/2006/relationships/hyperlink" Target="http://en.wikipedia.org/wiki/Santar%C3%A9m_District" TargetMode="External" /><Relationship Id="rId302" Type="http://schemas.openxmlformats.org/officeDocument/2006/relationships/hyperlink" Target="http://en.wikipedia.org/wiki/Goleg%C3%A3#Parishes" TargetMode="External" /><Relationship Id="rId303" Type="http://schemas.openxmlformats.org/officeDocument/2006/relationships/hyperlink" Target="http://en.wikipedia.org/wiki/Goleg%C3%A3" TargetMode="External" /><Relationship Id="rId304" Type="http://schemas.openxmlformats.org/officeDocument/2006/relationships/hyperlink" Target="http://en.wikipedia.org/wiki/Santar%C3%A9m_District" TargetMode="External" /><Relationship Id="rId305" Type="http://schemas.openxmlformats.org/officeDocument/2006/relationships/hyperlink" Target="http://en.wikipedia.org/wiki/Ferreira_do_Z%C3%AAzere#Parishes" TargetMode="External" /><Relationship Id="rId306" Type="http://schemas.openxmlformats.org/officeDocument/2006/relationships/hyperlink" Target="http://en.wikipedia.org/wiki/Ferreira_do_Z%C3%AAzere" TargetMode="External" /><Relationship Id="rId307" Type="http://schemas.openxmlformats.org/officeDocument/2006/relationships/hyperlink" Target="http://en.wikipedia.org/wiki/Santar%C3%A9m_District" TargetMode="External" /><Relationship Id="rId308" Type="http://schemas.openxmlformats.org/officeDocument/2006/relationships/hyperlink" Target="http://en.wikipedia.org/wiki/Entroncamento_Municipality#Parishes" TargetMode="External" /><Relationship Id="rId309" Type="http://schemas.openxmlformats.org/officeDocument/2006/relationships/hyperlink" Target="http://en.wikipedia.org/wiki/Entroncamento_Municipality" TargetMode="External" /><Relationship Id="rId310" Type="http://schemas.openxmlformats.org/officeDocument/2006/relationships/hyperlink" Target="http://en.wikipedia.org/wiki/Santar%C3%A9m_District" TargetMode="External" /><Relationship Id="rId311" Type="http://schemas.openxmlformats.org/officeDocument/2006/relationships/hyperlink" Target="http://en.wikipedia.org/wiki/Coruche#Parishes" TargetMode="External" /><Relationship Id="rId312" Type="http://schemas.openxmlformats.org/officeDocument/2006/relationships/hyperlink" Target="http://en.wikipedia.org/wiki/Coruche" TargetMode="External" /><Relationship Id="rId313" Type="http://schemas.openxmlformats.org/officeDocument/2006/relationships/hyperlink" Target="http://en.wikipedia.org/wiki/Santar%C3%A9m_District" TargetMode="External" /><Relationship Id="rId314" Type="http://schemas.openxmlformats.org/officeDocument/2006/relationships/hyperlink" Target="http://en.wikipedia.org/wiki/Const%C3%A2ncia#Parishes" TargetMode="External" /><Relationship Id="rId315" Type="http://schemas.openxmlformats.org/officeDocument/2006/relationships/hyperlink" Target="http://en.wikipedia.org/wiki/Const%C3%A2ncia" TargetMode="External" /><Relationship Id="rId316" Type="http://schemas.openxmlformats.org/officeDocument/2006/relationships/hyperlink" Target="http://en.wikipedia.org/wiki/Santar%C3%A9m_District" TargetMode="External" /><Relationship Id="rId317" Type="http://schemas.openxmlformats.org/officeDocument/2006/relationships/hyperlink" Target="http://en.wikipedia.org/wiki/Chamusca#Parishes" TargetMode="External" /><Relationship Id="rId318" Type="http://schemas.openxmlformats.org/officeDocument/2006/relationships/hyperlink" Target="http://en.wikipedia.org/wiki/Chamusca" TargetMode="External" /><Relationship Id="rId319" Type="http://schemas.openxmlformats.org/officeDocument/2006/relationships/hyperlink" Target="http://en.wikipedia.org/wiki/Santar%C3%A9m_District" TargetMode="External" /><Relationship Id="rId320" Type="http://schemas.openxmlformats.org/officeDocument/2006/relationships/hyperlink" Target="http://en.wikipedia.org/wiki/Cartaxo#Parishes" TargetMode="External" /><Relationship Id="rId321" Type="http://schemas.openxmlformats.org/officeDocument/2006/relationships/hyperlink" Target="http://en.wikipedia.org/wiki/Cartaxo" TargetMode="External" /><Relationship Id="rId322" Type="http://schemas.openxmlformats.org/officeDocument/2006/relationships/hyperlink" Target="http://en.wikipedia.org/wiki/Santar%C3%A9m_District" TargetMode="External" /><Relationship Id="rId323" Type="http://schemas.openxmlformats.org/officeDocument/2006/relationships/hyperlink" Target="http://en.wikipedia.org/wiki/Benavente_Municipality#Parishes" TargetMode="External" /><Relationship Id="rId324" Type="http://schemas.openxmlformats.org/officeDocument/2006/relationships/hyperlink" Target="http://en.wikipedia.org/wiki/Benavente_Municipality" TargetMode="External" /><Relationship Id="rId325" Type="http://schemas.openxmlformats.org/officeDocument/2006/relationships/hyperlink" Target="http://en.wikipedia.org/wiki/Santar%C3%A9m_District" TargetMode="External" /><Relationship Id="rId326" Type="http://schemas.openxmlformats.org/officeDocument/2006/relationships/hyperlink" Target="http://en.wikipedia.org/wiki/Alpiar%C3%A7a#Parishes" TargetMode="External" /><Relationship Id="rId327" Type="http://schemas.openxmlformats.org/officeDocument/2006/relationships/hyperlink" Target="http://en.wikipedia.org/wiki/Alpiar%C3%A7a" TargetMode="External" /><Relationship Id="rId328" Type="http://schemas.openxmlformats.org/officeDocument/2006/relationships/hyperlink" Target="http://en.wikipedia.org/wiki/Santar%C3%A9m_District" TargetMode="External" /><Relationship Id="rId329" Type="http://schemas.openxmlformats.org/officeDocument/2006/relationships/hyperlink" Target="http://en.wikipedia.org/wiki/Almeirim#Parishes" TargetMode="External" /><Relationship Id="rId330" Type="http://schemas.openxmlformats.org/officeDocument/2006/relationships/hyperlink" Target="http://en.wikipedia.org/wiki/Almeirim_Municipality" TargetMode="External" /><Relationship Id="rId331" Type="http://schemas.openxmlformats.org/officeDocument/2006/relationships/hyperlink" Target="http://en.wikipedia.org/wiki/Santar%C3%A9m_District" TargetMode="External" /><Relationship Id="rId332" Type="http://schemas.openxmlformats.org/officeDocument/2006/relationships/hyperlink" Target="http://en.wikipedia.org/wiki/Alcanena#Parishes" TargetMode="External" /><Relationship Id="rId333" Type="http://schemas.openxmlformats.org/officeDocument/2006/relationships/hyperlink" Target="http://en.wikipedia.org/wiki/Alcanena" TargetMode="External" /><Relationship Id="rId334" Type="http://schemas.openxmlformats.org/officeDocument/2006/relationships/hyperlink" Target="http://en.wikipedia.org/wiki/Santar%C3%A9m_District" TargetMode="External" /><Relationship Id="rId335" Type="http://schemas.openxmlformats.org/officeDocument/2006/relationships/hyperlink" Target="http://en.wikipedia.org/wiki/Abrantes#Parishes" TargetMode="External" /><Relationship Id="rId336" Type="http://schemas.openxmlformats.org/officeDocument/2006/relationships/hyperlink" Target="http://en.wikipedia.org/wiki/Abrantes" TargetMode="External" /><Relationship Id="rId337" Type="http://schemas.openxmlformats.org/officeDocument/2006/relationships/hyperlink" Target="http://en.wikipedia.org/wiki/Santar%C3%A9m_District" TargetMode="External" /><Relationship Id="rId338" Type="http://schemas.openxmlformats.org/officeDocument/2006/relationships/hyperlink" Target="http://en.wikipedia.org/wiki/Vila_Nova_de_Gaia#Parishes" TargetMode="External" /><Relationship Id="rId339" Type="http://schemas.openxmlformats.org/officeDocument/2006/relationships/hyperlink" Target="http://en.wikipedia.org/wiki/Vila_Nova_de_Gaia" TargetMode="External" /><Relationship Id="rId340" Type="http://schemas.openxmlformats.org/officeDocument/2006/relationships/hyperlink" Target="http://en.wikipedia.org/wiki/Porto_District" TargetMode="External" /><Relationship Id="rId341" Type="http://schemas.openxmlformats.org/officeDocument/2006/relationships/hyperlink" Target="http://en.wikipedia.org/wiki/Vila_do_Conde#Parishes" TargetMode="External" /><Relationship Id="rId342" Type="http://schemas.openxmlformats.org/officeDocument/2006/relationships/hyperlink" Target="http://en.wikipedia.org/wiki/Vila_do_Conde" TargetMode="External" /><Relationship Id="rId343" Type="http://schemas.openxmlformats.org/officeDocument/2006/relationships/hyperlink" Target="http://en.wikipedia.org/wiki/Porto_District" TargetMode="External" /><Relationship Id="rId344" Type="http://schemas.openxmlformats.org/officeDocument/2006/relationships/hyperlink" Target="http://en.wikipedia.org/wiki/Valongo#Parishes" TargetMode="External" /><Relationship Id="rId345" Type="http://schemas.openxmlformats.org/officeDocument/2006/relationships/hyperlink" Target="http://en.wikipedia.org/wiki/Valongo" TargetMode="External" /><Relationship Id="rId346" Type="http://schemas.openxmlformats.org/officeDocument/2006/relationships/hyperlink" Target="http://en.wikipedia.org/wiki/Porto_District" TargetMode="External" /><Relationship Id="rId347" Type="http://schemas.openxmlformats.org/officeDocument/2006/relationships/hyperlink" Target="http://en.wikipedia.org/wiki/Trofa_Municipality#Parishes" TargetMode="External" /><Relationship Id="rId348" Type="http://schemas.openxmlformats.org/officeDocument/2006/relationships/hyperlink" Target="http://en.wikipedia.org/wiki/Trofa_Municipality" TargetMode="External" /><Relationship Id="rId349" Type="http://schemas.openxmlformats.org/officeDocument/2006/relationships/hyperlink" Target="http://en.wikipedia.org/wiki/Porto_District" TargetMode="External" /><Relationship Id="rId350" Type="http://schemas.openxmlformats.org/officeDocument/2006/relationships/hyperlink" Target="http://en.wikipedia.org/wiki/Santo_Tirso#Parishes" TargetMode="External" /><Relationship Id="rId351" Type="http://schemas.openxmlformats.org/officeDocument/2006/relationships/hyperlink" Target="http://en.wikipedia.org/wiki/Santo_Tirso" TargetMode="External" /><Relationship Id="rId352" Type="http://schemas.openxmlformats.org/officeDocument/2006/relationships/hyperlink" Target="http://en.wikipedia.org/wiki/Porto_District" TargetMode="External" /><Relationship Id="rId353" Type="http://schemas.openxmlformats.org/officeDocument/2006/relationships/hyperlink" Target="http://en.wikipedia.org/wiki/Geography_of_P%C3%B3voa_de_Varzim#Parishes" TargetMode="External" /><Relationship Id="rId354" Type="http://schemas.openxmlformats.org/officeDocument/2006/relationships/hyperlink" Target="http://en.wikipedia.org/wiki/P%C3%B3voa_de_Varzim" TargetMode="External" /><Relationship Id="rId355" Type="http://schemas.openxmlformats.org/officeDocument/2006/relationships/hyperlink" Target="http://en.wikipedia.org/wiki/Porto_District" TargetMode="External" /><Relationship Id="rId356" Type="http://schemas.openxmlformats.org/officeDocument/2006/relationships/hyperlink" Target="http://en.wikipedia.org/wiki/Porto#Parishes" TargetMode="External" /><Relationship Id="rId357" Type="http://schemas.openxmlformats.org/officeDocument/2006/relationships/hyperlink" Target="http://en.wikipedia.org/wiki/Porto" TargetMode="External" /><Relationship Id="rId358" Type="http://schemas.openxmlformats.org/officeDocument/2006/relationships/hyperlink" Target="http://en.wikipedia.org/wiki/Porto_District" TargetMode="External" /><Relationship Id="rId359" Type="http://schemas.openxmlformats.org/officeDocument/2006/relationships/hyperlink" Target="http://en.wikipedia.org/wiki/Penafiel_Municipality#Parishes" TargetMode="External" /><Relationship Id="rId360" Type="http://schemas.openxmlformats.org/officeDocument/2006/relationships/hyperlink" Target="http://en.wikipedia.org/wiki/Penafiel_Municipality" TargetMode="External" /><Relationship Id="rId361" Type="http://schemas.openxmlformats.org/officeDocument/2006/relationships/hyperlink" Target="http://en.wikipedia.org/wiki/Porto_District" TargetMode="External" /><Relationship Id="rId362" Type="http://schemas.openxmlformats.org/officeDocument/2006/relationships/hyperlink" Target="http://en.wikipedia.org/wiki/Paredes_Municipality#Parishes" TargetMode="External" /><Relationship Id="rId363" Type="http://schemas.openxmlformats.org/officeDocument/2006/relationships/hyperlink" Target="http://en.wikipedia.org/wiki/Paredes_Municipality" TargetMode="External" /><Relationship Id="rId364" Type="http://schemas.openxmlformats.org/officeDocument/2006/relationships/hyperlink" Target="http://en.wikipedia.org/wiki/Porto_District" TargetMode="External" /><Relationship Id="rId365" Type="http://schemas.openxmlformats.org/officeDocument/2006/relationships/hyperlink" Target="http://en.wikipedia.org/wiki/Pa%C3%A7os_de_Ferreira#Parishes" TargetMode="External" /><Relationship Id="rId366" Type="http://schemas.openxmlformats.org/officeDocument/2006/relationships/hyperlink" Target="http://en.wikipedia.org/wiki/Pa%C3%A7os_de_Ferreira" TargetMode="External" /><Relationship Id="rId367" Type="http://schemas.openxmlformats.org/officeDocument/2006/relationships/hyperlink" Target="http://en.wikipedia.org/wiki/Porto_District" TargetMode="External" /><Relationship Id="rId368" Type="http://schemas.openxmlformats.org/officeDocument/2006/relationships/hyperlink" Target="http://en.wikipedia.org/wiki/Matosinhos#Parishes" TargetMode="External" /><Relationship Id="rId369" Type="http://schemas.openxmlformats.org/officeDocument/2006/relationships/hyperlink" Target="http://en.wikipedia.org/wiki/Matosinhos" TargetMode="External" /><Relationship Id="rId370" Type="http://schemas.openxmlformats.org/officeDocument/2006/relationships/hyperlink" Target="http://en.wikipedia.org/wiki/Porto_District" TargetMode="External" /><Relationship Id="rId371" Type="http://schemas.openxmlformats.org/officeDocument/2006/relationships/hyperlink" Target="http://en.wikipedia.org/wiki/Marco_de_Canaveses#Parishes" TargetMode="External" /><Relationship Id="rId372" Type="http://schemas.openxmlformats.org/officeDocument/2006/relationships/hyperlink" Target="http://en.wikipedia.org/wiki/Marco_de_Canaveses" TargetMode="External" /><Relationship Id="rId373" Type="http://schemas.openxmlformats.org/officeDocument/2006/relationships/hyperlink" Target="http://en.wikipedia.org/wiki/Porto_District" TargetMode="External" /><Relationship Id="rId374" Type="http://schemas.openxmlformats.org/officeDocument/2006/relationships/hyperlink" Target="http://en.wikipedia.org/wiki/Maia_Municipality#Parishes" TargetMode="External" /><Relationship Id="rId375" Type="http://schemas.openxmlformats.org/officeDocument/2006/relationships/hyperlink" Target="http://en.wikipedia.org/wiki/Maia_Municipality" TargetMode="External" /><Relationship Id="rId376" Type="http://schemas.openxmlformats.org/officeDocument/2006/relationships/hyperlink" Target="http://en.wikipedia.org/wiki/Porto_District" TargetMode="External" /><Relationship Id="rId377" Type="http://schemas.openxmlformats.org/officeDocument/2006/relationships/hyperlink" Target="http://en.wikipedia.org/wiki/Lousada#Parishes" TargetMode="External" /><Relationship Id="rId378" Type="http://schemas.openxmlformats.org/officeDocument/2006/relationships/hyperlink" Target="http://en.wikipedia.org/wiki/Lousada" TargetMode="External" /><Relationship Id="rId379" Type="http://schemas.openxmlformats.org/officeDocument/2006/relationships/hyperlink" Target="http://en.wikipedia.org/wiki/Porto_District" TargetMode="External" /><Relationship Id="rId380" Type="http://schemas.openxmlformats.org/officeDocument/2006/relationships/hyperlink" Target="http://en.wikipedia.org/wiki/Gondomar_Municipality#Parishes" TargetMode="External" /><Relationship Id="rId381" Type="http://schemas.openxmlformats.org/officeDocument/2006/relationships/hyperlink" Target="http://en.wikipedia.org/wiki/Gondomar_Municipality" TargetMode="External" /><Relationship Id="rId382" Type="http://schemas.openxmlformats.org/officeDocument/2006/relationships/hyperlink" Target="http://en.wikipedia.org/wiki/Porto_District" TargetMode="External" /><Relationship Id="rId383" Type="http://schemas.openxmlformats.org/officeDocument/2006/relationships/hyperlink" Target="http://en.wikipedia.org/wiki/Felgueiras_Municipality#Parishes" TargetMode="External" /><Relationship Id="rId384" Type="http://schemas.openxmlformats.org/officeDocument/2006/relationships/hyperlink" Target="http://en.wikipedia.org/wiki/Felgueiras_Municipality" TargetMode="External" /><Relationship Id="rId385" Type="http://schemas.openxmlformats.org/officeDocument/2006/relationships/hyperlink" Target="http://en.wikipedia.org/wiki/Porto_District" TargetMode="External" /><Relationship Id="rId386" Type="http://schemas.openxmlformats.org/officeDocument/2006/relationships/hyperlink" Target="http://en.wikipedia.org/wiki/Bai%C3%A3o_Municipality#Parishes" TargetMode="External" /><Relationship Id="rId387" Type="http://schemas.openxmlformats.org/officeDocument/2006/relationships/hyperlink" Target="http://en.wikipedia.org/wiki/Bai%C3%A3o_Municipality" TargetMode="External" /><Relationship Id="rId388" Type="http://schemas.openxmlformats.org/officeDocument/2006/relationships/hyperlink" Target="http://en.wikipedia.org/wiki/Porto_District" TargetMode="External" /><Relationship Id="rId389" Type="http://schemas.openxmlformats.org/officeDocument/2006/relationships/hyperlink" Target="http://en.wikipedia.org/wiki/Amarante_Municipality,_Portugal#Parishes" TargetMode="External" /><Relationship Id="rId390" Type="http://schemas.openxmlformats.org/officeDocument/2006/relationships/hyperlink" Target="http://en.wikipedia.org/wiki/Amarante_Municipality,_Portugal" TargetMode="External" /><Relationship Id="rId391" Type="http://schemas.openxmlformats.org/officeDocument/2006/relationships/hyperlink" Target="http://en.wikipedia.org/wiki/Porto_District" TargetMode="External" /><Relationship Id="rId392" Type="http://schemas.openxmlformats.org/officeDocument/2006/relationships/hyperlink" Target="http://en.wikipedia.org/wiki/Sousel_Municipality#Parishes" TargetMode="External" /><Relationship Id="rId393" Type="http://schemas.openxmlformats.org/officeDocument/2006/relationships/hyperlink" Target="http://en.wikipedia.org/wiki/Sousel_Municipality" TargetMode="External" /><Relationship Id="rId394" Type="http://schemas.openxmlformats.org/officeDocument/2006/relationships/hyperlink" Target="http://en.wikipedia.org/wiki/Portalegre_District" TargetMode="External" /><Relationship Id="rId395" Type="http://schemas.openxmlformats.org/officeDocument/2006/relationships/hyperlink" Target="http://en.wikipedia.org/wiki/Portalegre#Parishes" TargetMode="External" /><Relationship Id="rId396" Type="http://schemas.openxmlformats.org/officeDocument/2006/relationships/hyperlink" Target="http://en.wikipedia.org/wiki/Portalegre" TargetMode="External" /><Relationship Id="rId397" Type="http://schemas.openxmlformats.org/officeDocument/2006/relationships/hyperlink" Target="http://en.wikipedia.org/wiki/Portalegre_District" TargetMode="External" /><Relationship Id="rId398" Type="http://schemas.openxmlformats.org/officeDocument/2006/relationships/hyperlink" Target="http://en.wikipedia.org/wiki/Ponte_de_Sor#Parishes" TargetMode="External" /><Relationship Id="rId399" Type="http://schemas.openxmlformats.org/officeDocument/2006/relationships/hyperlink" Target="http://en.wikipedia.org/wiki/Ponte_de_Sor" TargetMode="External" /><Relationship Id="rId400" Type="http://schemas.openxmlformats.org/officeDocument/2006/relationships/hyperlink" Target="http://en.wikipedia.org/wiki/Portalegre_District" TargetMode="External" /><Relationship Id="rId401" Type="http://schemas.openxmlformats.org/officeDocument/2006/relationships/hyperlink" Target="http://en.wikipedia.org/wiki/Nisa_Municipality#Parishes" TargetMode="External" /><Relationship Id="rId402" Type="http://schemas.openxmlformats.org/officeDocument/2006/relationships/hyperlink" Target="http://en.wikipedia.org/wiki/Nisa_Municipality" TargetMode="External" /><Relationship Id="rId403" Type="http://schemas.openxmlformats.org/officeDocument/2006/relationships/hyperlink" Target="http://en.wikipedia.org/wiki/Portalegre_District" TargetMode="External" /><Relationship Id="rId404" Type="http://schemas.openxmlformats.org/officeDocument/2006/relationships/hyperlink" Target="http://en.wikipedia.org/wiki/Monforte,_Portalegre#Parishes" TargetMode="External" /><Relationship Id="rId405" Type="http://schemas.openxmlformats.org/officeDocument/2006/relationships/hyperlink" Target="http://en.wikipedia.org/wiki/Monforte,_Portalegre" TargetMode="External" /><Relationship Id="rId406" Type="http://schemas.openxmlformats.org/officeDocument/2006/relationships/hyperlink" Target="http://en.wikipedia.org/wiki/Portalegre_District" TargetMode="External" /><Relationship Id="rId407" Type="http://schemas.openxmlformats.org/officeDocument/2006/relationships/hyperlink" Target="http://en.wikipedia.org/wiki/Marv%C3%A3o#Parishes" TargetMode="External" /><Relationship Id="rId408" Type="http://schemas.openxmlformats.org/officeDocument/2006/relationships/hyperlink" Target="http://en.wikipedia.org/wiki/Marv%C3%A3o" TargetMode="External" /><Relationship Id="rId409" Type="http://schemas.openxmlformats.org/officeDocument/2006/relationships/hyperlink" Target="http://en.wikipedia.org/wiki/Portalegre_District" TargetMode="External" /><Relationship Id="rId410" Type="http://schemas.openxmlformats.org/officeDocument/2006/relationships/hyperlink" Target="http://en.wikipedia.org/wiki/Gavi%C3%A3o_Municipality#Parishes" TargetMode="External" /><Relationship Id="rId411" Type="http://schemas.openxmlformats.org/officeDocument/2006/relationships/hyperlink" Target="http://en.wikipedia.org/wiki/Gavi%C3%A3o_Municipality" TargetMode="External" /><Relationship Id="rId412" Type="http://schemas.openxmlformats.org/officeDocument/2006/relationships/hyperlink" Target="http://en.wikipedia.org/wiki/Portalegre_District" TargetMode="External" /><Relationship Id="rId413" Type="http://schemas.openxmlformats.org/officeDocument/2006/relationships/hyperlink" Target="http://en.wikipedia.org/wiki/Fronteira_Municipality#Parishes" TargetMode="External" /><Relationship Id="rId414" Type="http://schemas.openxmlformats.org/officeDocument/2006/relationships/hyperlink" Target="http://en.wikipedia.org/wiki/Fronteira_Municipality" TargetMode="External" /><Relationship Id="rId415" Type="http://schemas.openxmlformats.org/officeDocument/2006/relationships/hyperlink" Target="http://en.wikipedia.org/wiki/Portalegre_District" TargetMode="External" /><Relationship Id="rId416" Type="http://schemas.openxmlformats.org/officeDocument/2006/relationships/hyperlink" Target="http://en.wikipedia.org/wiki/Elvas_Municipality#Parishes" TargetMode="External" /><Relationship Id="rId417" Type="http://schemas.openxmlformats.org/officeDocument/2006/relationships/hyperlink" Target="http://en.wikipedia.org/wiki/Elvas_Municipality" TargetMode="External" /><Relationship Id="rId418" Type="http://schemas.openxmlformats.org/officeDocument/2006/relationships/hyperlink" Target="http://en.wikipedia.org/wiki/Portalegre_District" TargetMode="External" /><Relationship Id="rId419" Type="http://schemas.openxmlformats.org/officeDocument/2006/relationships/hyperlink" Target="http://en.wikipedia.org/wiki/Crato_Municipality#Parishes" TargetMode="External" /><Relationship Id="rId420" Type="http://schemas.openxmlformats.org/officeDocument/2006/relationships/hyperlink" Target="http://en.wikipedia.org/wiki/Crato_Municipality" TargetMode="External" /><Relationship Id="rId421" Type="http://schemas.openxmlformats.org/officeDocument/2006/relationships/hyperlink" Target="http://en.wikipedia.org/wiki/Portalegre_District" TargetMode="External" /><Relationship Id="rId422" Type="http://schemas.openxmlformats.org/officeDocument/2006/relationships/hyperlink" Target="http://en.wikipedia.org/wiki/Castelo_de_Vide#Parishes" TargetMode="External" /><Relationship Id="rId423" Type="http://schemas.openxmlformats.org/officeDocument/2006/relationships/hyperlink" Target="http://en.wikipedia.org/wiki/Castelo_de_Vide" TargetMode="External" /><Relationship Id="rId424" Type="http://schemas.openxmlformats.org/officeDocument/2006/relationships/hyperlink" Target="http://en.wikipedia.org/wiki/Portalegre_District" TargetMode="External" /><Relationship Id="rId425" Type="http://schemas.openxmlformats.org/officeDocument/2006/relationships/hyperlink" Target="http://en.wikipedia.org/wiki/Campo_Maior#Parishes" TargetMode="External" /><Relationship Id="rId426" Type="http://schemas.openxmlformats.org/officeDocument/2006/relationships/hyperlink" Target="http://en.wikipedia.org/wiki/Campo_Maior" TargetMode="External" /><Relationship Id="rId427" Type="http://schemas.openxmlformats.org/officeDocument/2006/relationships/hyperlink" Target="http://en.wikipedia.org/wiki/Portalegre_District" TargetMode="External" /><Relationship Id="rId428" Type="http://schemas.openxmlformats.org/officeDocument/2006/relationships/hyperlink" Target="http://en.wikipedia.org/wiki/Avis_Municipality#Parishes" TargetMode="External" /><Relationship Id="rId429" Type="http://schemas.openxmlformats.org/officeDocument/2006/relationships/hyperlink" Target="http://en.wikipedia.org/wiki/Avis_Municipality" TargetMode="External" /><Relationship Id="rId430" Type="http://schemas.openxmlformats.org/officeDocument/2006/relationships/hyperlink" Target="http://en.wikipedia.org/wiki/Portalegre_District" TargetMode="External" /><Relationship Id="rId431" Type="http://schemas.openxmlformats.org/officeDocument/2006/relationships/hyperlink" Target="http://en.wikipedia.org/wiki/Arronches#Parishes" TargetMode="External" /><Relationship Id="rId432" Type="http://schemas.openxmlformats.org/officeDocument/2006/relationships/hyperlink" Target="http://en.wikipedia.org/wiki/Arronches" TargetMode="External" /><Relationship Id="rId433" Type="http://schemas.openxmlformats.org/officeDocument/2006/relationships/hyperlink" Target="http://en.wikipedia.org/wiki/Portalegre_District" TargetMode="External" /><Relationship Id="rId434" Type="http://schemas.openxmlformats.org/officeDocument/2006/relationships/hyperlink" Target="http://en.wikipedia.org/wiki/Alter_do_Ch%C3%A3o#Parishes" TargetMode="External" /><Relationship Id="rId435" Type="http://schemas.openxmlformats.org/officeDocument/2006/relationships/hyperlink" Target="http://en.wikipedia.org/wiki/Alter_do_Ch%C3%A3o" TargetMode="External" /><Relationship Id="rId436" Type="http://schemas.openxmlformats.org/officeDocument/2006/relationships/hyperlink" Target="http://en.wikipedia.org/wiki/Portalegre_District" TargetMode="External" /><Relationship Id="rId437" Type="http://schemas.openxmlformats.org/officeDocument/2006/relationships/hyperlink" Target="http://en.wikipedia.org/wiki/Vila_Franca_de_Xira#Parishes" TargetMode="External" /><Relationship Id="rId438" Type="http://schemas.openxmlformats.org/officeDocument/2006/relationships/hyperlink" Target="http://en.wikipedia.org/wiki/Vila_Franca_de_Xira" TargetMode="External" /><Relationship Id="rId439" Type="http://schemas.openxmlformats.org/officeDocument/2006/relationships/hyperlink" Target="http://en.wikipedia.org/wiki/Lisboa_District" TargetMode="External" /><Relationship Id="rId440" Type="http://schemas.openxmlformats.org/officeDocument/2006/relationships/hyperlink" Target="http://en.wikipedia.org/wiki/Torres_Vedras#Parishes" TargetMode="External" /><Relationship Id="rId441" Type="http://schemas.openxmlformats.org/officeDocument/2006/relationships/hyperlink" Target="http://en.wikipedia.org/wiki/Torres_Vedras" TargetMode="External" /><Relationship Id="rId442" Type="http://schemas.openxmlformats.org/officeDocument/2006/relationships/hyperlink" Target="http://en.wikipedia.org/wiki/Lisboa_District" TargetMode="External" /><Relationship Id="rId443" Type="http://schemas.openxmlformats.org/officeDocument/2006/relationships/hyperlink" Target="http://en.wikipedia.org/wiki/Sobral_de_Monte_Agra%C3%A7o#Parishes" TargetMode="External" /><Relationship Id="rId444" Type="http://schemas.openxmlformats.org/officeDocument/2006/relationships/hyperlink" Target="http://en.wikipedia.org/wiki/Sobral_de_Monte_Agra%C3%A7o" TargetMode="External" /><Relationship Id="rId445" Type="http://schemas.openxmlformats.org/officeDocument/2006/relationships/hyperlink" Target="http://en.wikipedia.org/wiki/Lisboa_District" TargetMode="External" /><Relationship Id="rId446" Type="http://schemas.openxmlformats.org/officeDocument/2006/relationships/hyperlink" Target="http://en.wikipedia.org/wiki/Sintra#Parishes" TargetMode="External" /><Relationship Id="rId447" Type="http://schemas.openxmlformats.org/officeDocument/2006/relationships/hyperlink" Target="http://en.wikipedia.org/wiki/Sintra" TargetMode="External" /><Relationship Id="rId448" Type="http://schemas.openxmlformats.org/officeDocument/2006/relationships/hyperlink" Target="http://en.wikipedia.org/wiki/Lisboa_District" TargetMode="External" /><Relationship Id="rId449" Type="http://schemas.openxmlformats.org/officeDocument/2006/relationships/hyperlink" Target="http://en.wikipedia.org/wiki/Oeiras_Municipality,_Portugal" TargetMode="External" /><Relationship Id="rId450" Type="http://schemas.openxmlformats.org/officeDocument/2006/relationships/hyperlink" Target="http://en.wikipedia.org/wiki/Oeiras_Municipality,_Portugal" TargetMode="External" /><Relationship Id="rId451" Type="http://schemas.openxmlformats.org/officeDocument/2006/relationships/hyperlink" Target="http://en.wikipedia.org/wiki/Lisboa_District" TargetMode="External" /><Relationship Id="rId452" Type="http://schemas.openxmlformats.org/officeDocument/2006/relationships/hyperlink" Target="http://en.wikipedia.org/wiki/Odivelas#Parishes" TargetMode="External" /><Relationship Id="rId453" Type="http://schemas.openxmlformats.org/officeDocument/2006/relationships/hyperlink" Target="http://en.wikipedia.org/wiki/Odivelas" TargetMode="External" /><Relationship Id="rId454" Type="http://schemas.openxmlformats.org/officeDocument/2006/relationships/hyperlink" Target="http://en.wikipedia.org/wiki/Lisboa_District" TargetMode="External" /><Relationship Id="rId455" Type="http://schemas.openxmlformats.org/officeDocument/2006/relationships/hyperlink" Target="http://en.wikipedia.org/wiki/Mafra_Municipality#Parishes" TargetMode="External" /><Relationship Id="rId456" Type="http://schemas.openxmlformats.org/officeDocument/2006/relationships/hyperlink" Target="http://en.wikipedia.org/wiki/Mafra_Municipality" TargetMode="External" /><Relationship Id="rId457" Type="http://schemas.openxmlformats.org/officeDocument/2006/relationships/hyperlink" Target="http://en.wikipedia.org/wiki/Lisboa_District" TargetMode="External" /><Relationship Id="rId458" Type="http://schemas.openxmlformats.org/officeDocument/2006/relationships/hyperlink" Target="http://en.wikipedia.org/wiki/Lourinh%C3%A3#Parishes" TargetMode="External" /><Relationship Id="rId459" Type="http://schemas.openxmlformats.org/officeDocument/2006/relationships/hyperlink" Target="http://en.wikipedia.org/wiki/Lourinh%C3%A3" TargetMode="External" /><Relationship Id="rId460" Type="http://schemas.openxmlformats.org/officeDocument/2006/relationships/hyperlink" Target="http://en.wikipedia.org/wiki/Lisboa_District" TargetMode="External" /><Relationship Id="rId461" Type="http://schemas.openxmlformats.org/officeDocument/2006/relationships/hyperlink" Target="http://en.wikipedia.org/wiki/Loures#Parishes" TargetMode="External" /><Relationship Id="rId462" Type="http://schemas.openxmlformats.org/officeDocument/2006/relationships/hyperlink" Target="http://en.wikipedia.org/wiki/Loures" TargetMode="External" /><Relationship Id="rId463" Type="http://schemas.openxmlformats.org/officeDocument/2006/relationships/hyperlink" Target="http://en.wikipedia.org/wiki/Lisboa_District" TargetMode="External" /><Relationship Id="rId464" Type="http://schemas.openxmlformats.org/officeDocument/2006/relationships/hyperlink" Target="http://en.wikipedia.org/wiki/Lisbon#Parishes" TargetMode="External" /><Relationship Id="rId465" Type="http://schemas.openxmlformats.org/officeDocument/2006/relationships/hyperlink" Target="http://en.wikipedia.org/wiki/Lisboa" TargetMode="External" /><Relationship Id="rId466" Type="http://schemas.openxmlformats.org/officeDocument/2006/relationships/hyperlink" Target="http://en.wikipedia.org/wiki/Lisboa_District" TargetMode="External" /><Relationship Id="rId467" Type="http://schemas.openxmlformats.org/officeDocument/2006/relationships/hyperlink" Target="http://en.wikipedia.org/wiki/Cascais#Parishes" TargetMode="External" /><Relationship Id="rId468" Type="http://schemas.openxmlformats.org/officeDocument/2006/relationships/hyperlink" Target="http://en.wikipedia.org/wiki/Cascais" TargetMode="External" /><Relationship Id="rId469" Type="http://schemas.openxmlformats.org/officeDocument/2006/relationships/hyperlink" Target="http://en.wikipedia.org/wiki/Lisboa_District" TargetMode="External" /><Relationship Id="rId470" Type="http://schemas.openxmlformats.org/officeDocument/2006/relationships/hyperlink" Target="http://en.wikipedia.org/wiki/Cadaval#Parishes" TargetMode="External" /><Relationship Id="rId471" Type="http://schemas.openxmlformats.org/officeDocument/2006/relationships/hyperlink" Target="http://en.wikipedia.org/wiki/Cadaval" TargetMode="External" /><Relationship Id="rId472" Type="http://schemas.openxmlformats.org/officeDocument/2006/relationships/hyperlink" Target="http://en.wikipedia.org/wiki/Lisboa_District" TargetMode="External" /><Relationship Id="rId473" Type="http://schemas.openxmlformats.org/officeDocument/2006/relationships/hyperlink" Target="http://en.wikipedia.org/wiki/Azambuja#Parishes" TargetMode="External" /><Relationship Id="rId474" Type="http://schemas.openxmlformats.org/officeDocument/2006/relationships/hyperlink" Target="http://en.wikipedia.org/wiki/Azambuja" TargetMode="External" /><Relationship Id="rId475" Type="http://schemas.openxmlformats.org/officeDocument/2006/relationships/hyperlink" Target="http://en.wikipedia.org/wiki/Lisboa_District" TargetMode="External" /><Relationship Id="rId476" Type="http://schemas.openxmlformats.org/officeDocument/2006/relationships/hyperlink" Target="http://en.wikipedia.org/wiki/Arruda_dos_Vinhos#Parishes" TargetMode="External" /><Relationship Id="rId477" Type="http://schemas.openxmlformats.org/officeDocument/2006/relationships/hyperlink" Target="http://en.wikipedia.org/wiki/Arruda_dos_Vinhos" TargetMode="External" /><Relationship Id="rId478" Type="http://schemas.openxmlformats.org/officeDocument/2006/relationships/hyperlink" Target="http://en.wikipedia.org/wiki/Lisboa_District" TargetMode="External" /><Relationship Id="rId479" Type="http://schemas.openxmlformats.org/officeDocument/2006/relationships/hyperlink" Target="http://en.wikipedia.org/wiki/Amadora#Parishes" TargetMode="External" /><Relationship Id="rId480" Type="http://schemas.openxmlformats.org/officeDocument/2006/relationships/hyperlink" Target="http://en.wikipedia.org/wiki/Amadora" TargetMode="External" /><Relationship Id="rId481" Type="http://schemas.openxmlformats.org/officeDocument/2006/relationships/hyperlink" Target="http://en.wikipedia.org/wiki/Lisboa_District" TargetMode="External" /><Relationship Id="rId482" Type="http://schemas.openxmlformats.org/officeDocument/2006/relationships/hyperlink" Target="http://en.wikipedia.org/wiki/Alenquer#Parishes" TargetMode="External" /><Relationship Id="rId483" Type="http://schemas.openxmlformats.org/officeDocument/2006/relationships/hyperlink" Target="http://en.wikipedia.org/wiki/Alenquer" TargetMode="External" /><Relationship Id="rId484" Type="http://schemas.openxmlformats.org/officeDocument/2006/relationships/hyperlink" Target="http://en.wikipedia.org/wiki/Lisboa_District" TargetMode="External" /><Relationship Id="rId485" Type="http://schemas.openxmlformats.org/officeDocument/2006/relationships/hyperlink" Target="http://en.wikipedia.org/wiki/Porto_de_M%C3%B3s#Parishes" TargetMode="External" /><Relationship Id="rId486" Type="http://schemas.openxmlformats.org/officeDocument/2006/relationships/hyperlink" Target="http://en.wikipedia.org/wiki/Porto_de_M%C3%B3s" TargetMode="External" /><Relationship Id="rId487" Type="http://schemas.openxmlformats.org/officeDocument/2006/relationships/hyperlink" Target="http://en.wikipedia.org/wiki/Leiria_District" TargetMode="External" /><Relationship Id="rId488" Type="http://schemas.openxmlformats.org/officeDocument/2006/relationships/hyperlink" Target="http://en.wikipedia.org/wiki/Pombal_Municipality#Parishes" TargetMode="External" /><Relationship Id="rId489" Type="http://schemas.openxmlformats.org/officeDocument/2006/relationships/hyperlink" Target="http://en.wikipedia.org/wiki/Pombal_Municipality" TargetMode="External" /><Relationship Id="rId490" Type="http://schemas.openxmlformats.org/officeDocument/2006/relationships/hyperlink" Target="http://en.wikipedia.org/wiki/Leiria_District" TargetMode="External" /><Relationship Id="rId491" Type="http://schemas.openxmlformats.org/officeDocument/2006/relationships/hyperlink" Target="http://en.wikipedia.org/wiki/Peniche_Municipality#Parishes" TargetMode="External" /><Relationship Id="rId492" Type="http://schemas.openxmlformats.org/officeDocument/2006/relationships/hyperlink" Target="http://en.wikipedia.org/wiki/Peniche_Municipality" TargetMode="External" /><Relationship Id="rId493" Type="http://schemas.openxmlformats.org/officeDocument/2006/relationships/hyperlink" Target="http://en.wikipedia.org/wiki/Leiria_District" TargetMode="External" /><Relationship Id="rId494" Type="http://schemas.openxmlformats.org/officeDocument/2006/relationships/hyperlink" Target="http://en.wikipedia.org/wiki/Pedr%C3%B3g%C3%A3o_Grande#Parishes" TargetMode="External" /><Relationship Id="rId495" Type="http://schemas.openxmlformats.org/officeDocument/2006/relationships/hyperlink" Target="http://en.wikipedia.org/wiki/Pedr%C3%B3g%C3%A3o_Grande" TargetMode="External" /><Relationship Id="rId496" Type="http://schemas.openxmlformats.org/officeDocument/2006/relationships/hyperlink" Target="http://en.wikipedia.org/wiki/Leiria_District" TargetMode="External" /><Relationship Id="rId497" Type="http://schemas.openxmlformats.org/officeDocument/2006/relationships/hyperlink" Target="http://en.wikipedia.org/wiki/%C3%93bidos_Municipality#Parishes" TargetMode="External" /><Relationship Id="rId498" Type="http://schemas.openxmlformats.org/officeDocument/2006/relationships/hyperlink" Target="http://en.wikipedia.org/wiki/%C3%93bidos_Municipality" TargetMode="External" /><Relationship Id="rId499" Type="http://schemas.openxmlformats.org/officeDocument/2006/relationships/hyperlink" Target="http://en.wikipedia.org/wiki/Leiria_District" TargetMode="External" /><Relationship Id="rId500" Type="http://schemas.openxmlformats.org/officeDocument/2006/relationships/hyperlink" Target="http://en.wikipedia.org/wiki/Nazar%C3%A9_Municipality#Parishes" TargetMode="External" /><Relationship Id="rId501" Type="http://schemas.openxmlformats.org/officeDocument/2006/relationships/hyperlink" Target="http://en.wikipedia.org/wiki/Nazar%C3%A9_Municipality" TargetMode="External" /><Relationship Id="rId502" Type="http://schemas.openxmlformats.org/officeDocument/2006/relationships/hyperlink" Target="http://en.wikipedia.org/wiki/Leiria_District" TargetMode="External" /><Relationship Id="rId503" Type="http://schemas.openxmlformats.org/officeDocument/2006/relationships/hyperlink" Target="http://en.wikipedia.org/wiki/Marinha_Grande#Parishes" TargetMode="External" /><Relationship Id="rId504" Type="http://schemas.openxmlformats.org/officeDocument/2006/relationships/hyperlink" Target="http://en.wikipedia.org/wiki/Marinha_Grande" TargetMode="External" /><Relationship Id="rId505" Type="http://schemas.openxmlformats.org/officeDocument/2006/relationships/hyperlink" Target="http://en.wikipedia.org/wiki/Leiria_District" TargetMode="External" /><Relationship Id="rId506" Type="http://schemas.openxmlformats.org/officeDocument/2006/relationships/hyperlink" Target="http://en.wikipedia.org/wiki/Leiria#Parishes" TargetMode="External" /><Relationship Id="rId507" Type="http://schemas.openxmlformats.org/officeDocument/2006/relationships/hyperlink" Target="http://en.wikipedia.org/wiki/Leiria" TargetMode="External" /><Relationship Id="rId508" Type="http://schemas.openxmlformats.org/officeDocument/2006/relationships/hyperlink" Target="http://en.wikipedia.org/wiki/Leiria_District" TargetMode="External" /><Relationship Id="rId509" Type="http://schemas.openxmlformats.org/officeDocument/2006/relationships/hyperlink" Target="http://en.wikipedia.org/wiki/Figueir%C3%B3_dos_Vinhos#Parishes" TargetMode="External" /><Relationship Id="rId510" Type="http://schemas.openxmlformats.org/officeDocument/2006/relationships/hyperlink" Target="http://en.wikipedia.org/wiki/Figueir%C3%B3_dos_Vinhos" TargetMode="External" /><Relationship Id="rId511" Type="http://schemas.openxmlformats.org/officeDocument/2006/relationships/hyperlink" Target="http://en.wikipedia.org/wiki/Leiria_District" TargetMode="External" /><Relationship Id="rId512" Type="http://schemas.openxmlformats.org/officeDocument/2006/relationships/hyperlink" Target="http://en.wikipedia.org/wiki/Castanheira_de_Pera#Parishes" TargetMode="External" /><Relationship Id="rId513" Type="http://schemas.openxmlformats.org/officeDocument/2006/relationships/hyperlink" Target="http://en.wikipedia.org/wiki/Castanheira_de_Pera" TargetMode="External" /><Relationship Id="rId514" Type="http://schemas.openxmlformats.org/officeDocument/2006/relationships/hyperlink" Target="http://en.wikipedia.org/wiki/Leiria_District" TargetMode="External" /><Relationship Id="rId515" Type="http://schemas.openxmlformats.org/officeDocument/2006/relationships/hyperlink" Target="http://en.wikipedia.org/wiki/Caldas_da_Rainha#Parishes" TargetMode="External" /><Relationship Id="rId516" Type="http://schemas.openxmlformats.org/officeDocument/2006/relationships/hyperlink" Target="http://en.wikipedia.org/wiki/Caldas_da_Rainha" TargetMode="External" /><Relationship Id="rId517" Type="http://schemas.openxmlformats.org/officeDocument/2006/relationships/hyperlink" Target="http://en.wikipedia.org/wiki/Leiria_District" TargetMode="External" /><Relationship Id="rId518" Type="http://schemas.openxmlformats.org/officeDocument/2006/relationships/hyperlink" Target="http://en.wikipedia.org/wiki/Bombarral#Parishes" TargetMode="External" /><Relationship Id="rId519" Type="http://schemas.openxmlformats.org/officeDocument/2006/relationships/hyperlink" Target="http://en.wikipedia.org/wiki/Bombarral" TargetMode="External" /><Relationship Id="rId520" Type="http://schemas.openxmlformats.org/officeDocument/2006/relationships/hyperlink" Target="http://en.wikipedia.org/wiki/Leiria_District" TargetMode="External" /><Relationship Id="rId521" Type="http://schemas.openxmlformats.org/officeDocument/2006/relationships/hyperlink" Target="http://en.wikipedia.org/wiki/Batalha_Municipality,_Portugal#Parishes" TargetMode="External" /><Relationship Id="rId522" Type="http://schemas.openxmlformats.org/officeDocument/2006/relationships/hyperlink" Target="http://en.wikipedia.org/wiki/Batalha_Municipality,_Portugal" TargetMode="External" /><Relationship Id="rId523" Type="http://schemas.openxmlformats.org/officeDocument/2006/relationships/hyperlink" Target="http://en.wikipedia.org/wiki/Leiria_District" TargetMode="External" /><Relationship Id="rId524" Type="http://schemas.openxmlformats.org/officeDocument/2006/relationships/hyperlink" Target="http://en.wikipedia.org/wiki/Ansi%C3%A3o#Parishes" TargetMode="External" /><Relationship Id="rId525" Type="http://schemas.openxmlformats.org/officeDocument/2006/relationships/hyperlink" Target="http://en.wikipedia.org/wiki/Ansi%C3%A3o" TargetMode="External" /><Relationship Id="rId526" Type="http://schemas.openxmlformats.org/officeDocument/2006/relationships/hyperlink" Target="http://en.wikipedia.org/wiki/Leiria_District" TargetMode="External" /><Relationship Id="rId527" Type="http://schemas.openxmlformats.org/officeDocument/2006/relationships/hyperlink" Target="http://en.wikipedia.org/wiki/Alvai%C3%A1zere#Parishes" TargetMode="External" /><Relationship Id="rId528" Type="http://schemas.openxmlformats.org/officeDocument/2006/relationships/hyperlink" Target="http://en.wikipedia.org/wiki/Alvai%C3%A1zere" TargetMode="External" /><Relationship Id="rId529" Type="http://schemas.openxmlformats.org/officeDocument/2006/relationships/hyperlink" Target="http://en.wikipedia.org/wiki/Leiria_District" TargetMode="External" /><Relationship Id="rId530" Type="http://schemas.openxmlformats.org/officeDocument/2006/relationships/hyperlink" Target="http://en.wikipedia.org/wiki/Alcoba%C3%A7a_Municipality#Parishes" TargetMode="External" /><Relationship Id="rId531" Type="http://schemas.openxmlformats.org/officeDocument/2006/relationships/hyperlink" Target="http://en.wikipedia.org/wiki/Alcoba%C3%A7a_Municipality" TargetMode="External" /><Relationship Id="rId532" Type="http://schemas.openxmlformats.org/officeDocument/2006/relationships/hyperlink" Target="http://en.wikipedia.org/wiki/Leiria_District" TargetMode="External" /><Relationship Id="rId533" Type="http://schemas.openxmlformats.org/officeDocument/2006/relationships/hyperlink" Target="http://en.wikipedia.org/wiki/Vila_Nova_de_Foz_C%C3%B4a#Parishes" TargetMode="External" /><Relationship Id="rId534" Type="http://schemas.openxmlformats.org/officeDocument/2006/relationships/hyperlink" Target="http://en.wikipedia.org/wiki/Vila_Nova_de_Foz_C%C3%B4a" TargetMode="External" /><Relationship Id="rId535" Type="http://schemas.openxmlformats.org/officeDocument/2006/relationships/hyperlink" Target="http://en.wikipedia.org/wiki/Guarda_District" TargetMode="External" /><Relationship Id="rId536" Type="http://schemas.openxmlformats.org/officeDocument/2006/relationships/hyperlink" Target="http://en.wikipedia.org/wiki/Trancoso_Municipality,_Portugal#Parishes" TargetMode="External" /><Relationship Id="rId537" Type="http://schemas.openxmlformats.org/officeDocument/2006/relationships/hyperlink" Target="http://en.wikipedia.org/wiki/Trancoso_Municipality,_Portugal" TargetMode="External" /><Relationship Id="rId538" Type="http://schemas.openxmlformats.org/officeDocument/2006/relationships/hyperlink" Target="http://en.wikipedia.org/wiki/Guarda_District" TargetMode="External" /><Relationship Id="rId539" Type="http://schemas.openxmlformats.org/officeDocument/2006/relationships/hyperlink" Target="http://en.wikipedia.org/wiki/Seia#Parishes" TargetMode="External" /><Relationship Id="rId540" Type="http://schemas.openxmlformats.org/officeDocument/2006/relationships/hyperlink" Target="http://en.wikipedia.org/wiki/Seia" TargetMode="External" /><Relationship Id="rId541" Type="http://schemas.openxmlformats.org/officeDocument/2006/relationships/hyperlink" Target="http://en.wikipedia.org/wiki/Guarda_District" TargetMode="External" /><Relationship Id="rId542" Type="http://schemas.openxmlformats.org/officeDocument/2006/relationships/hyperlink" Target="http://en.wikipedia.org/wiki/Sabugal#Parishes" TargetMode="External" /><Relationship Id="rId543" Type="http://schemas.openxmlformats.org/officeDocument/2006/relationships/hyperlink" Target="http://en.wikipedia.org/wiki/Sabugal" TargetMode="External" /><Relationship Id="rId544" Type="http://schemas.openxmlformats.org/officeDocument/2006/relationships/hyperlink" Target="http://en.wikipedia.org/wiki/Guarda_District" TargetMode="External" /><Relationship Id="rId545" Type="http://schemas.openxmlformats.org/officeDocument/2006/relationships/hyperlink" Target="http://en.wikipedia.org/wiki/Pinhel#Parishes" TargetMode="External" /><Relationship Id="rId546" Type="http://schemas.openxmlformats.org/officeDocument/2006/relationships/hyperlink" Target="http://en.wikipedia.org/wiki/Pinhel" TargetMode="External" /><Relationship Id="rId547" Type="http://schemas.openxmlformats.org/officeDocument/2006/relationships/hyperlink" Target="http://en.wikipedia.org/wiki/Guarda_District" TargetMode="External" /><Relationship Id="rId548" Type="http://schemas.openxmlformats.org/officeDocument/2006/relationships/hyperlink" Target="http://en.wikipedia.org/wiki/M%C3%AAda#Parishes" TargetMode="External" /><Relationship Id="rId549" Type="http://schemas.openxmlformats.org/officeDocument/2006/relationships/hyperlink" Target="http://en.wikipedia.org/wiki/M%C3%AAda" TargetMode="External" /><Relationship Id="rId550" Type="http://schemas.openxmlformats.org/officeDocument/2006/relationships/hyperlink" Target="http://en.wikipedia.org/wiki/Guarda_District" TargetMode="External" /><Relationship Id="rId551" Type="http://schemas.openxmlformats.org/officeDocument/2006/relationships/hyperlink" Target="http://en.wikipedia.org/wiki/Manteigas#Parishes" TargetMode="External" /><Relationship Id="rId552" Type="http://schemas.openxmlformats.org/officeDocument/2006/relationships/hyperlink" Target="http://en.wikipedia.org/wiki/Manteigas" TargetMode="External" /><Relationship Id="rId553" Type="http://schemas.openxmlformats.org/officeDocument/2006/relationships/hyperlink" Target="http://en.wikipedia.org/wiki/Guarda_District" TargetMode="External" /><Relationship Id="rId554" Type="http://schemas.openxmlformats.org/officeDocument/2006/relationships/hyperlink" Target="http://en.wikipedia.org/wiki/Guarda,_Portugal" TargetMode="External" /><Relationship Id="rId555" Type="http://schemas.openxmlformats.org/officeDocument/2006/relationships/hyperlink" Target="http://en.wikipedia.org/wiki/Guarda_Municipality" TargetMode="External" /><Relationship Id="rId556" Type="http://schemas.openxmlformats.org/officeDocument/2006/relationships/hyperlink" Target="http://en.wikipedia.org/wiki/Guarda_District" TargetMode="External" /><Relationship Id="rId557" Type="http://schemas.openxmlformats.org/officeDocument/2006/relationships/hyperlink" Target="http://en.wikipedia.org/wiki/Gouveia#Parishes" TargetMode="External" /><Relationship Id="rId558" Type="http://schemas.openxmlformats.org/officeDocument/2006/relationships/hyperlink" Target="http://en.wikipedia.org/wiki/Gouveia" TargetMode="External" /><Relationship Id="rId559" Type="http://schemas.openxmlformats.org/officeDocument/2006/relationships/hyperlink" Target="http://en.wikipedia.org/wiki/Guarda_District" TargetMode="External" /><Relationship Id="rId560" Type="http://schemas.openxmlformats.org/officeDocument/2006/relationships/hyperlink" Target="http://en.wikipedia.org/wiki/Fornos_de_Algodres#Parishes" TargetMode="External" /><Relationship Id="rId561" Type="http://schemas.openxmlformats.org/officeDocument/2006/relationships/hyperlink" Target="http://en.wikipedia.org/wiki/Fornos_de_Algodres" TargetMode="External" /><Relationship Id="rId562" Type="http://schemas.openxmlformats.org/officeDocument/2006/relationships/hyperlink" Target="http://en.wikipedia.org/wiki/Guarda_District" TargetMode="External" /><Relationship Id="rId563" Type="http://schemas.openxmlformats.org/officeDocument/2006/relationships/hyperlink" Target="http://en.wikipedia.org/wiki/Figueira_de_Castelo_Rodrigo#Parishes" TargetMode="External" /><Relationship Id="rId564" Type="http://schemas.openxmlformats.org/officeDocument/2006/relationships/hyperlink" Target="http://en.wikipedia.org/wiki/Figueira_de_Castelo_Rodrigo" TargetMode="External" /><Relationship Id="rId565" Type="http://schemas.openxmlformats.org/officeDocument/2006/relationships/hyperlink" Target="http://en.wikipedia.org/wiki/Guarda_District" TargetMode="External" /><Relationship Id="rId566" Type="http://schemas.openxmlformats.org/officeDocument/2006/relationships/hyperlink" Target="http://en.wikipedia.org/wiki/Celorico_da_Beira#Parishes" TargetMode="External" /><Relationship Id="rId567" Type="http://schemas.openxmlformats.org/officeDocument/2006/relationships/hyperlink" Target="http://en.wikipedia.org/wiki/Celorico_da_Beira" TargetMode="External" /><Relationship Id="rId568" Type="http://schemas.openxmlformats.org/officeDocument/2006/relationships/hyperlink" Target="http://en.wikipedia.org/wiki/Guarda_District" TargetMode="External" /><Relationship Id="rId569" Type="http://schemas.openxmlformats.org/officeDocument/2006/relationships/hyperlink" Target="http://en.wikipedia.org/wiki/Almeida_Municipality#Parishes" TargetMode="External" /><Relationship Id="rId570" Type="http://schemas.openxmlformats.org/officeDocument/2006/relationships/hyperlink" Target="http://en.wikipedia.org/wiki/Almeida_Municipality" TargetMode="External" /><Relationship Id="rId571" Type="http://schemas.openxmlformats.org/officeDocument/2006/relationships/hyperlink" Target="http://en.wikipedia.org/wiki/Guarda_District" TargetMode="External" /><Relationship Id="rId572" Type="http://schemas.openxmlformats.org/officeDocument/2006/relationships/hyperlink" Target="http://en.wikipedia.org/wiki/Aguiar_da_Beira#Parishes" TargetMode="External" /><Relationship Id="rId573" Type="http://schemas.openxmlformats.org/officeDocument/2006/relationships/hyperlink" Target="http://en.wikipedia.org/wiki/Aguiar_da_Beira" TargetMode="External" /><Relationship Id="rId574" Type="http://schemas.openxmlformats.org/officeDocument/2006/relationships/hyperlink" Target="http://en.wikipedia.org/wiki/Guarda_District" TargetMode="External" /><Relationship Id="rId575" Type="http://schemas.openxmlformats.org/officeDocument/2006/relationships/hyperlink" Target="http://en.wikipedia.org/wiki/Vila_Real_de_Santo_Ant%C3%B3nio#Parishes" TargetMode="External" /><Relationship Id="rId576" Type="http://schemas.openxmlformats.org/officeDocument/2006/relationships/hyperlink" Target="http://en.wikipedia.org/wiki/Vila_Real_de_Santo_Ant%C3%B3nio" TargetMode="External" /><Relationship Id="rId577" Type="http://schemas.openxmlformats.org/officeDocument/2006/relationships/hyperlink" Target="http://en.wikipedia.org/wiki/Faro_District" TargetMode="External" /><Relationship Id="rId578" Type="http://schemas.openxmlformats.org/officeDocument/2006/relationships/hyperlink" Target="http://en.wikipedia.org/wiki/Vila_do_Bispo#Parishes" TargetMode="External" /><Relationship Id="rId579" Type="http://schemas.openxmlformats.org/officeDocument/2006/relationships/hyperlink" Target="http://en.wikipedia.org/wiki/Vila_do_Bispo" TargetMode="External" /><Relationship Id="rId580" Type="http://schemas.openxmlformats.org/officeDocument/2006/relationships/hyperlink" Target="http://en.wikipedia.org/wiki/Faro_District" TargetMode="External" /><Relationship Id="rId581" Type="http://schemas.openxmlformats.org/officeDocument/2006/relationships/hyperlink" Target="http://en.wikipedia.org/wiki/Tavira#Parishes" TargetMode="External" /><Relationship Id="rId582" Type="http://schemas.openxmlformats.org/officeDocument/2006/relationships/hyperlink" Target="http://en.wikipedia.org/wiki/Tavira" TargetMode="External" /><Relationship Id="rId583" Type="http://schemas.openxmlformats.org/officeDocument/2006/relationships/hyperlink" Target="http://en.wikipedia.org/wiki/Faro_District" TargetMode="External" /><Relationship Id="rId584" Type="http://schemas.openxmlformats.org/officeDocument/2006/relationships/hyperlink" Target="http://en.wikipedia.org/wiki/Silves_Municipality,_Portugal" TargetMode="External" /><Relationship Id="rId585" Type="http://schemas.openxmlformats.org/officeDocument/2006/relationships/hyperlink" Target="http://en.wikipedia.org/wiki/Faro_District" TargetMode="External" /><Relationship Id="rId586" Type="http://schemas.openxmlformats.org/officeDocument/2006/relationships/hyperlink" Target="http://en.wikipedia.org/wiki/S%C3%A3o_Br%C3%A1s_de_Alportel#Parishes" TargetMode="External" /><Relationship Id="rId587" Type="http://schemas.openxmlformats.org/officeDocument/2006/relationships/hyperlink" Target="http://en.wikipedia.org/wiki/S%C3%A3o_Br%C3%A1s_de_Alportel" TargetMode="External" /><Relationship Id="rId588" Type="http://schemas.openxmlformats.org/officeDocument/2006/relationships/hyperlink" Target="http://en.wikipedia.org/wiki/Faro_District" TargetMode="External" /><Relationship Id="rId589" Type="http://schemas.openxmlformats.org/officeDocument/2006/relationships/hyperlink" Target="http://en.wikipedia.org/wiki/Portim%C3%A3o#Parishes" TargetMode="External" /><Relationship Id="rId590" Type="http://schemas.openxmlformats.org/officeDocument/2006/relationships/hyperlink" Target="http://en.wikipedia.org/wiki/Portim%C3%A3o" TargetMode="External" /><Relationship Id="rId591" Type="http://schemas.openxmlformats.org/officeDocument/2006/relationships/hyperlink" Target="http://en.wikipedia.org/wiki/Faro_District" TargetMode="External" /><Relationship Id="rId592" Type="http://schemas.openxmlformats.org/officeDocument/2006/relationships/hyperlink" Target="http://en.wikipedia.org/wiki/Olh%C3%A3o#Parishes" TargetMode="External" /><Relationship Id="rId593" Type="http://schemas.openxmlformats.org/officeDocument/2006/relationships/hyperlink" Target="http://en.wikipedia.org/wiki/Olh%C3%A3o" TargetMode="External" /><Relationship Id="rId594" Type="http://schemas.openxmlformats.org/officeDocument/2006/relationships/hyperlink" Target="http://en.wikipedia.org/wiki/Faro_District" TargetMode="External" /><Relationship Id="rId595" Type="http://schemas.openxmlformats.org/officeDocument/2006/relationships/hyperlink" Target="http://en.wikipedia.org/wiki/Monchique#Parishes" TargetMode="External" /><Relationship Id="rId596" Type="http://schemas.openxmlformats.org/officeDocument/2006/relationships/hyperlink" Target="http://en.wikipedia.org/wiki/Monchique" TargetMode="External" /><Relationship Id="rId597" Type="http://schemas.openxmlformats.org/officeDocument/2006/relationships/hyperlink" Target="http://en.wikipedia.org/wiki/Faro_District" TargetMode="External" /><Relationship Id="rId598" Type="http://schemas.openxmlformats.org/officeDocument/2006/relationships/hyperlink" Target="http://en.wikipedia.org/wiki/Loul%C3%A9#Parishes" TargetMode="External" /><Relationship Id="rId599" Type="http://schemas.openxmlformats.org/officeDocument/2006/relationships/hyperlink" Target="http://en.wikipedia.org/wiki/Loul%C3%A9" TargetMode="External" /><Relationship Id="rId600" Type="http://schemas.openxmlformats.org/officeDocument/2006/relationships/hyperlink" Target="http://en.wikipedia.org/wiki/Faro_District" TargetMode="External" /><Relationship Id="rId601" Type="http://schemas.openxmlformats.org/officeDocument/2006/relationships/hyperlink" Target="http://en.wikipedia.org/w/index.php?title=Lagos_Municipality&amp;action=edit&amp;redlink=1" TargetMode="External" /><Relationship Id="rId602" Type="http://schemas.openxmlformats.org/officeDocument/2006/relationships/hyperlink" Target="http://en.wikipedia.org/wiki/Lagos,_Portugal" TargetMode="External" /><Relationship Id="rId603" Type="http://schemas.openxmlformats.org/officeDocument/2006/relationships/hyperlink" Target="http://en.wikipedia.org/wiki/Faro_District" TargetMode="External" /><Relationship Id="rId604" Type="http://schemas.openxmlformats.org/officeDocument/2006/relationships/hyperlink" Target="http://en.wikipedia.org/w/index.php?title=Lagoa,_Algarve_Municipality&amp;action=edit&amp;redlink=1" TargetMode="External" /><Relationship Id="rId605" Type="http://schemas.openxmlformats.org/officeDocument/2006/relationships/hyperlink" Target="http://en.wikipedia.org/wiki/Lagoa_(Algarve)" TargetMode="External" /><Relationship Id="rId606" Type="http://schemas.openxmlformats.org/officeDocument/2006/relationships/hyperlink" Target="http://en.wikipedia.org/wiki/Faro_District" TargetMode="External" /><Relationship Id="rId607" Type="http://schemas.openxmlformats.org/officeDocument/2006/relationships/hyperlink" Target="http://en.wikipedia.org/wiki/Faro_Municipality#Parishes" TargetMode="External" /><Relationship Id="rId608" Type="http://schemas.openxmlformats.org/officeDocument/2006/relationships/hyperlink" Target="http://en.wikipedia.org/wiki/Faro_Municipality" TargetMode="External" /><Relationship Id="rId609" Type="http://schemas.openxmlformats.org/officeDocument/2006/relationships/hyperlink" Target="http://en.wikipedia.org/wiki/Faro_District" TargetMode="External" /><Relationship Id="rId610" Type="http://schemas.openxmlformats.org/officeDocument/2006/relationships/hyperlink" Target="http://en.wikipedia.org/wiki/Castro_Marim#Parishes" TargetMode="External" /><Relationship Id="rId611" Type="http://schemas.openxmlformats.org/officeDocument/2006/relationships/hyperlink" Target="http://en.wikipedia.org/wiki/Castro_Marim" TargetMode="External" /><Relationship Id="rId612" Type="http://schemas.openxmlformats.org/officeDocument/2006/relationships/hyperlink" Target="http://en.wikipedia.org/wiki/Faro_District" TargetMode="External" /><Relationship Id="rId613" Type="http://schemas.openxmlformats.org/officeDocument/2006/relationships/hyperlink" Target="http://en.wikipedia.org/wiki/Aljezur#Parishes" TargetMode="External" /><Relationship Id="rId614" Type="http://schemas.openxmlformats.org/officeDocument/2006/relationships/hyperlink" Target="http://en.wikipedia.org/wiki/Aljezur" TargetMode="External" /><Relationship Id="rId615" Type="http://schemas.openxmlformats.org/officeDocument/2006/relationships/hyperlink" Target="http://en.wikipedia.org/wiki/Faro_District" TargetMode="External" /><Relationship Id="rId616" Type="http://schemas.openxmlformats.org/officeDocument/2006/relationships/hyperlink" Target="http://en.wikipedia.org/wiki/Alcoutim#Parishes" TargetMode="External" /><Relationship Id="rId617" Type="http://schemas.openxmlformats.org/officeDocument/2006/relationships/hyperlink" Target="http://en.wikipedia.org/wiki/Alcoutim" TargetMode="External" /><Relationship Id="rId618" Type="http://schemas.openxmlformats.org/officeDocument/2006/relationships/hyperlink" Target="http://en.wikipedia.org/wiki/Faro_District" TargetMode="External" /><Relationship Id="rId619" Type="http://schemas.openxmlformats.org/officeDocument/2006/relationships/hyperlink" Target="http://en.wikipedia.org/wiki/Albufeira#Parish" TargetMode="External" /><Relationship Id="rId620" Type="http://schemas.openxmlformats.org/officeDocument/2006/relationships/hyperlink" Target="http://en.wikipedia.org/wiki/Albufeira" TargetMode="External" /><Relationship Id="rId621" Type="http://schemas.openxmlformats.org/officeDocument/2006/relationships/hyperlink" Target="http://en.wikipedia.org/wiki/Faro_District" TargetMode="External" /><Relationship Id="rId622" Type="http://schemas.openxmlformats.org/officeDocument/2006/relationships/hyperlink" Target="http://en.wikipedia.org/wiki/Vila_Vi%C3%A7osa#Parishes" TargetMode="External" /><Relationship Id="rId623" Type="http://schemas.openxmlformats.org/officeDocument/2006/relationships/hyperlink" Target="http://en.wikipedia.org/wiki/Vila_Vi%C3%A7osa" TargetMode="External" /><Relationship Id="rId624" Type="http://schemas.openxmlformats.org/officeDocument/2006/relationships/hyperlink" Target="http://en.wikipedia.org/wiki/%C3%89vora_District" TargetMode="External" /><Relationship Id="rId625" Type="http://schemas.openxmlformats.org/officeDocument/2006/relationships/hyperlink" Target="http://en.wikipedia.org/wiki/Viana_do_Alentejo#Parishes" TargetMode="External" /><Relationship Id="rId626" Type="http://schemas.openxmlformats.org/officeDocument/2006/relationships/hyperlink" Target="http://en.wikipedia.org/wiki/Viana_do_Alentejo" TargetMode="External" /><Relationship Id="rId627" Type="http://schemas.openxmlformats.org/officeDocument/2006/relationships/hyperlink" Target="http://en.wikipedia.org/wiki/%C3%89vora_District" TargetMode="External" /><Relationship Id="rId628" Type="http://schemas.openxmlformats.org/officeDocument/2006/relationships/hyperlink" Target="http://en.wikipedia.org/wiki/Vendas_Novas#Parishes" TargetMode="External" /><Relationship Id="rId629" Type="http://schemas.openxmlformats.org/officeDocument/2006/relationships/hyperlink" Target="http://en.wikipedia.org/wiki/Vendas_Novas" TargetMode="External" /><Relationship Id="rId630" Type="http://schemas.openxmlformats.org/officeDocument/2006/relationships/hyperlink" Target="http://en.wikipedia.org/wiki/%C3%89vora_District" TargetMode="External" /><Relationship Id="rId631" Type="http://schemas.openxmlformats.org/officeDocument/2006/relationships/hyperlink" Target="http://en.wikipedia.org/wiki/Reguengos_de_Monsaraz#Parishes" TargetMode="External" /><Relationship Id="rId632" Type="http://schemas.openxmlformats.org/officeDocument/2006/relationships/hyperlink" Target="http://en.wikipedia.org/wiki/Reguengos_de_Monsaraz" TargetMode="External" /><Relationship Id="rId633" Type="http://schemas.openxmlformats.org/officeDocument/2006/relationships/hyperlink" Target="http://en.wikipedia.org/wiki/%C3%89vora_District" TargetMode="External" /><Relationship Id="rId634" Type="http://schemas.openxmlformats.org/officeDocument/2006/relationships/hyperlink" Target="http://en.wikipedia.org/wiki/Redondo_Municipality#Parishes" TargetMode="External" /><Relationship Id="rId635" Type="http://schemas.openxmlformats.org/officeDocument/2006/relationships/hyperlink" Target="http://en.wikipedia.org/wiki/Redondo_Municipality" TargetMode="External" /><Relationship Id="rId636" Type="http://schemas.openxmlformats.org/officeDocument/2006/relationships/hyperlink" Target="http://en.wikipedia.org/wiki/%C3%89vora_District" TargetMode="External" /><Relationship Id="rId637" Type="http://schemas.openxmlformats.org/officeDocument/2006/relationships/hyperlink" Target="http://en.wikipedia.org/wiki/Portel_Municipality,_Portugal#Parishes" TargetMode="External" /><Relationship Id="rId638" Type="http://schemas.openxmlformats.org/officeDocument/2006/relationships/hyperlink" Target="http://en.wikipedia.org/wiki/Portel_Municipality,_Portugal" TargetMode="External" /><Relationship Id="rId639" Type="http://schemas.openxmlformats.org/officeDocument/2006/relationships/hyperlink" Target="http://en.wikipedia.org/wiki/%C3%89vora_District" TargetMode="External" /><Relationship Id="rId640" Type="http://schemas.openxmlformats.org/officeDocument/2006/relationships/hyperlink" Target="http://en.wikipedia.org/wiki/Mour%C3%A3o#Parishes" TargetMode="External" /><Relationship Id="rId641" Type="http://schemas.openxmlformats.org/officeDocument/2006/relationships/hyperlink" Target="http://en.wikipedia.org/wiki/Mour%C3%A3o" TargetMode="External" /><Relationship Id="rId642" Type="http://schemas.openxmlformats.org/officeDocument/2006/relationships/hyperlink" Target="http://en.wikipedia.org/wiki/%C3%89vora_District" TargetMode="External" /><Relationship Id="rId643" Type="http://schemas.openxmlformats.org/officeDocument/2006/relationships/hyperlink" Target="http://en.wikipedia.org/wiki/Mora_Municipality,_Portugal#Parishes" TargetMode="External" /><Relationship Id="rId644" Type="http://schemas.openxmlformats.org/officeDocument/2006/relationships/hyperlink" Target="http://en.wikipedia.org/wiki/Mora_Municipality,_Portugal" TargetMode="External" /><Relationship Id="rId645" Type="http://schemas.openxmlformats.org/officeDocument/2006/relationships/hyperlink" Target="http://en.wikipedia.org/wiki/%C3%89vora_District" TargetMode="External" /><Relationship Id="rId646" Type="http://schemas.openxmlformats.org/officeDocument/2006/relationships/hyperlink" Target="http://en.wikipedia.org/wiki/Montemor-o-Novo#Parishes" TargetMode="External" /><Relationship Id="rId647" Type="http://schemas.openxmlformats.org/officeDocument/2006/relationships/hyperlink" Target="http://en.wikipedia.org/wiki/Montemor-o-Novo" TargetMode="External" /><Relationship Id="rId648" Type="http://schemas.openxmlformats.org/officeDocument/2006/relationships/hyperlink" Target="http://en.wikipedia.org/wiki/%C3%89vora_District" TargetMode="External" /><Relationship Id="rId649" Type="http://schemas.openxmlformats.org/officeDocument/2006/relationships/hyperlink" Target="http://en.wikipedia.org/wiki/%C3%89vora#Parishes" TargetMode="External" /><Relationship Id="rId650" Type="http://schemas.openxmlformats.org/officeDocument/2006/relationships/hyperlink" Target="http://en.wikipedia.org/wiki/%C3%89vora" TargetMode="External" /><Relationship Id="rId651" Type="http://schemas.openxmlformats.org/officeDocument/2006/relationships/hyperlink" Target="http://en.wikipedia.org/wiki/%C3%89vora_District" TargetMode="External" /><Relationship Id="rId652" Type="http://schemas.openxmlformats.org/officeDocument/2006/relationships/hyperlink" Target="http://en.wikipedia.org/wiki/Estremoz#Parishes" TargetMode="External" /><Relationship Id="rId653" Type="http://schemas.openxmlformats.org/officeDocument/2006/relationships/hyperlink" Target="http://en.wikipedia.org/wiki/Estremoz" TargetMode="External" /><Relationship Id="rId654" Type="http://schemas.openxmlformats.org/officeDocument/2006/relationships/hyperlink" Target="http://en.wikipedia.org/wiki/%C3%89vora_District" TargetMode="External" /><Relationship Id="rId655" Type="http://schemas.openxmlformats.org/officeDocument/2006/relationships/hyperlink" Target="http://en.wikipedia.org/wiki/Borba_Municipality,_Portugal#Parishes" TargetMode="External" /><Relationship Id="rId656" Type="http://schemas.openxmlformats.org/officeDocument/2006/relationships/hyperlink" Target="http://en.wikipedia.org/wiki/Borba_Municipality,_Portugal" TargetMode="External" /><Relationship Id="rId657" Type="http://schemas.openxmlformats.org/officeDocument/2006/relationships/hyperlink" Target="http://en.wikipedia.org/wiki/%C3%89vora_District" TargetMode="External" /><Relationship Id="rId658" Type="http://schemas.openxmlformats.org/officeDocument/2006/relationships/hyperlink" Target="http://en.wikipedia.org/wiki/Arraiolos#Parishes" TargetMode="External" /><Relationship Id="rId659" Type="http://schemas.openxmlformats.org/officeDocument/2006/relationships/hyperlink" Target="http://en.wikipedia.org/wiki/Arraiolos" TargetMode="External" /><Relationship Id="rId660" Type="http://schemas.openxmlformats.org/officeDocument/2006/relationships/hyperlink" Target="http://en.wikipedia.org/wiki/%C3%89vora_District" TargetMode="External" /><Relationship Id="rId661" Type="http://schemas.openxmlformats.org/officeDocument/2006/relationships/hyperlink" Target="http://en.wikipedia.org/wiki/Alandroal#Parishes" TargetMode="External" /><Relationship Id="rId662" Type="http://schemas.openxmlformats.org/officeDocument/2006/relationships/hyperlink" Target="http://en.wikipedia.org/wiki/Alandroal" TargetMode="External" /><Relationship Id="rId663" Type="http://schemas.openxmlformats.org/officeDocument/2006/relationships/hyperlink" Target="http://en.wikipedia.org/wiki/%C3%89vora_District" TargetMode="External" /><Relationship Id="rId664" Type="http://schemas.openxmlformats.org/officeDocument/2006/relationships/hyperlink" Target="http://en.wikipedia.org/wiki/Vila_Nova_de_Poiares#Parishes" TargetMode="External" /><Relationship Id="rId665" Type="http://schemas.openxmlformats.org/officeDocument/2006/relationships/hyperlink" Target="http://en.wikipedia.org/wiki/Vila_Nova_de_Poiares" TargetMode="External" /><Relationship Id="rId666" Type="http://schemas.openxmlformats.org/officeDocument/2006/relationships/hyperlink" Target="http://en.wikipedia.org/wiki/Coimbra_District" TargetMode="External" /><Relationship Id="rId667" Type="http://schemas.openxmlformats.org/officeDocument/2006/relationships/hyperlink" Target="http://en.wikipedia.org/wiki/T%C3%A1bua_Municipality#Parishes" TargetMode="External" /><Relationship Id="rId668" Type="http://schemas.openxmlformats.org/officeDocument/2006/relationships/hyperlink" Target="http://en.wikipedia.org/wiki/T%C3%A1bua_Municipality" TargetMode="External" /><Relationship Id="rId669" Type="http://schemas.openxmlformats.org/officeDocument/2006/relationships/hyperlink" Target="http://en.wikipedia.org/wiki/Coimbra_District" TargetMode="External" /><Relationship Id="rId670" Type="http://schemas.openxmlformats.org/officeDocument/2006/relationships/hyperlink" Target="http://en.wikipedia.org/wiki/Soure_Municipality,_Portugal#Parishes" TargetMode="External" /><Relationship Id="rId671" Type="http://schemas.openxmlformats.org/officeDocument/2006/relationships/hyperlink" Target="http://en.wikipedia.org/wiki/Soure_Municipality,_Portugal" TargetMode="External" /><Relationship Id="rId672" Type="http://schemas.openxmlformats.org/officeDocument/2006/relationships/hyperlink" Target="http://en.wikipedia.org/wiki/Coimbra_District" TargetMode="External" /><Relationship Id="rId673" Type="http://schemas.openxmlformats.org/officeDocument/2006/relationships/hyperlink" Target="http://en.wikipedia.org/wiki/Penela_Municipality#Parishes" TargetMode="External" /><Relationship Id="rId674" Type="http://schemas.openxmlformats.org/officeDocument/2006/relationships/hyperlink" Target="http://en.wikipedia.org/wiki/Penela_Municipality" TargetMode="External" /><Relationship Id="rId675" Type="http://schemas.openxmlformats.org/officeDocument/2006/relationships/hyperlink" Target="http://en.wikipedia.org/wiki/Coimbra_District" TargetMode="External" /><Relationship Id="rId676" Type="http://schemas.openxmlformats.org/officeDocument/2006/relationships/hyperlink" Target="http://en.wikipedia.org/wiki/Penacova#Parishes" TargetMode="External" /><Relationship Id="rId677" Type="http://schemas.openxmlformats.org/officeDocument/2006/relationships/hyperlink" Target="http://en.wikipedia.org/wiki/Penacova" TargetMode="External" /><Relationship Id="rId678" Type="http://schemas.openxmlformats.org/officeDocument/2006/relationships/hyperlink" Target="http://en.wikipedia.org/wiki/Coimbra_District" TargetMode="External" /><Relationship Id="rId679" Type="http://schemas.openxmlformats.org/officeDocument/2006/relationships/hyperlink" Target="http://en.wikipedia.org/wiki/Pampilhosa_da_Serra#Parishes" TargetMode="External" /><Relationship Id="rId680" Type="http://schemas.openxmlformats.org/officeDocument/2006/relationships/hyperlink" Target="http://en.wikipedia.org/wiki/Pampilhosa_da_Serra" TargetMode="External" /><Relationship Id="rId681" Type="http://schemas.openxmlformats.org/officeDocument/2006/relationships/hyperlink" Target="http://en.wikipedia.org/wiki/Coimbra_District" TargetMode="External" /><Relationship Id="rId682" Type="http://schemas.openxmlformats.org/officeDocument/2006/relationships/hyperlink" Target="http://en.wikipedia.org/wiki/Oliveira_do_Hospital#Parishes" TargetMode="External" /><Relationship Id="rId683" Type="http://schemas.openxmlformats.org/officeDocument/2006/relationships/hyperlink" Target="http://en.wikipedia.org/wiki/Oliveira_do_Hospital" TargetMode="External" /><Relationship Id="rId684" Type="http://schemas.openxmlformats.org/officeDocument/2006/relationships/hyperlink" Target="http://en.wikipedia.org/wiki/Coimbra_District" TargetMode="External" /><Relationship Id="rId685" Type="http://schemas.openxmlformats.org/officeDocument/2006/relationships/hyperlink" Target="http://en.wikipedia.org/wiki/Montemor-o-Velho#Parishes" TargetMode="External" /><Relationship Id="rId686" Type="http://schemas.openxmlformats.org/officeDocument/2006/relationships/hyperlink" Target="http://en.wikipedia.org/wiki/Montemor-o-Velho" TargetMode="External" /><Relationship Id="rId687" Type="http://schemas.openxmlformats.org/officeDocument/2006/relationships/hyperlink" Target="http://en.wikipedia.org/wiki/Coimbra_District" TargetMode="External" /><Relationship Id="rId688" Type="http://schemas.openxmlformats.org/officeDocument/2006/relationships/hyperlink" Target="http://en.wikipedia.org/wiki/Miranda_do_Corvo#Parishes" TargetMode="External" /><Relationship Id="rId689" Type="http://schemas.openxmlformats.org/officeDocument/2006/relationships/hyperlink" Target="http://en.wikipedia.org/wiki/Miranda_do_Corvo" TargetMode="External" /><Relationship Id="rId690" Type="http://schemas.openxmlformats.org/officeDocument/2006/relationships/hyperlink" Target="http://en.wikipedia.org/wiki/Coimbra_District" TargetMode="External" /><Relationship Id="rId691" Type="http://schemas.openxmlformats.org/officeDocument/2006/relationships/hyperlink" Target="http://en.wikipedia.org/wiki/Mira_Municipality,_Portugal#Parishes" TargetMode="External" /><Relationship Id="rId692" Type="http://schemas.openxmlformats.org/officeDocument/2006/relationships/hyperlink" Target="http://en.wikipedia.org/wiki/Mira_Municipality,_Portugal" TargetMode="External" /><Relationship Id="rId693" Type="http://schemas.openxmlformats.org/officeDocument/2006/relationships/hyperlink" Target="http://en.wikipedia.org/wiki/Coimbra_District" TargetMode="External" /><Relationship Id="rId694" Type="http://schemas.openxmlformats.org/officeDocument/2006/relationships/hyperlink" Target="http://en.wikipedia.org/wiki/Lous%C3%A3#Parishes" TargetMode="External" /><Relationship Id="rId695" Type="http://schemas.openxmlformats.org/officeDocument/2006/relationships/hyperlink" Target="http://en.wikipedia.org/wiki/Lous%C3%A3" TargetMode="External" /><Relationship Id="rId696" Type="http://schemas.openxmlformats.org/officeDocument/2006/relationships/hyperlink" Target="http://en.wikipedia.org/wiki/Coimbra_District" TargetMode="External" /><Relationship Id="rId697" Type="http://schemas.openxmlformats.org/officeDocument/2006/relationships/hyperlink" Target="http://en.wikipedia.org/wiki/G%C3%B3is#Parishes" TargetMode="External" /><Relationship Id="rId698" Type="http://schemas.openxmlformats.org/officeDocument/2006/relationships/hyperlink" Target="http://en.wikipedia.org/wiki/G%C3%B3is" TargetMode="External" /><Relationship Id="rId699" Type="http://schemas.openxmlformats.org/officeDocument/2006/relationships/hyperlink" Target="http://en.wikipedia.org/wiki/Coimbra_District" TargetMode="External" /><Relationship Id="rId700" Type="http://schemas.openxmlformats.org/officeDocument/2006/relationships/hyperlink" Target="http://en.wikipedia.org/wiki/Figueira_da_Foz#Parishes" TargetMode="External" /><Relationship Id="rId701" Type="http://schemas.openxmlformats.org/officeDocument/2006/relationships/hyperlink" Target="http://en.wikipedia.org/wiki/Figueira_da_Foz" TargetMode="External" /><Relationship Id="rId702" Type="http://schemas.openxmlformats.org/officeDocument/2006/relationships/hyperlink" Target="http://en.wikipedia.org/wiki/Coimbra_District" TargetMode="External" /><Relationship Id="rId703" Type="http://schemas.openxmlformats.org/officeDocument/2006/relationships/hyperlink" Target="http://en.wikipedia.org/wiki/Condeixa-a-Nova#Parishes" TargetMode="External" /><Relationship Id="rId704" Type="http://schemas.openxmlformats.org/officeDocument/2006/relationships/hyperlink" Target="http://en.wikipedia.org/wiki/Condeixa-a-Nova" TargetMode="External" /><Relationship Id="rId705" Type="http://schemas.openxmlformats.org/officeDocument/2006/relationships/hyperlink" Target="http://en.wikipedia.org/wiki/Coimbra_District" TargetMode="External" /><Relationship Id="rId706" Type="http://schemas.openxmlformats.org/officeDocument/2006/relationships/hyperlink" Target="http://en.wikipedia.org/wiki/Coimbra#Parishes" TargetMode="External" /><Relationship Id="rId707" Type="http://schemas.openxmlformats.org/officeDocument/2006/relationships/hyperlink" Target="http://en.wikipedia.org/wiki/Coimbra" TargetMode="External" /><Relationship Id="rId708" Type="http://schemas.openxmlformats.org/officeDocument/2006/relationships/hyperlink" Target="http://en.wikipedia.org/wiki/Coimbra_District" TargetMode="External" /><Relationship Id="rId709" Type="http://schemas.openxmlformats.org/officeDocument/2006/relationships/hyperlink" Target="http://en.wikipedia.org/wiki/Cantanhede#Parishes" TargetMode="External" /><Relationship Id="rId710" Type="http://schemas.openxmlformats.org/officeDocument/2006/relationships/hyperlink" Target="http://en.wikipedia.org/wiki/Cantanhede" TargetMode="External" /><Relationship Id="rId711" Type="http://schemas.openxmlformats.org/officeDocument/2006/relationships/hyperlink" Target="http://en.wikipedia.org/wiki/Coimbra_District" TargetMode="External" /><Relationship Id="rId712" Type="http://schemas.openxmlformats.org/officeDocument/2006/relationships/hyperlink" Target="http://en.wikipedia.org/wiki/Arganil#Parishes" TargetMode="External" /><Relationship Id="rId713" Type="http://schemas.openxmlformats.org/officeDocument/2006/relationships/hyperlink" Target="http://en.wikipedia.org/wiki/Arganil" TargetMode="External" /><Relationship Id="rId714" Type="http://schemas.openxmlformats.org/officeDocument/2006/relationships/hyperlink" Target="http://en.wikipedia.org/wiki/Coimbra_District" TargetMode="External" /><Relationship Id="rId715" Type="http://schemas.openxmlformats.org/officeDocument/2006/relationships/hyperlink" Target="http://en.wikipedia.org/wiki/Vila_Velha_de_R%C3%B3d%C3%A3o#Parishes" TargetMode="External" /><Relationship Id="rId716" Type="http://schemas.openxmlformats.org/officeDocument/2006/relationships/hyperlink" Target="http://en.wikipedia.org/wiki/Vila_Velha_de_R%C3%B3d%C3%A3o" TargetMode="External" /><Relationship Id="rId717" Type="http://schemas.openxmlformats.org/officeDocument/2006/relationships/hyperlink" Target="http://en.wikipedia.org/wiki/Castelo_Branco_District" TargetMode="External" /><Relationship Id="rId718" Type="http://schemas.openxmlformats.org/officeDocument/2006/relationships/hyperlink" Target="http://en.wikipedia.org/wiki/Vila_de_Rei#Parishes" TargetMode="External" /><Relationship Id="rId719" Type="http://schemas.openxmlformats.org/officeDocument/2006/relationships/hyperlink" Target="http://en.wikipedia.org/wiki/Vila_de_Rei" TargetMode="External" /><Relationship Id="rId720" Type="http://schemas.openxmlformats.org/officeDocument/2006/relationships/hyperlink" Target="http://en.wikipedia.org/wiki/Castelo_Branco_District" TargetMode="External" /><Relationship Id="rId721" Type="http://schemas.openxmlformats.org/officeDocument/2006/relationships/hyperlink" Target="http://en.wikipedia.org/wiki/Sert%C3%A3#Parishes" TargetMode="External" /><Relationship Id="rId722" Type="http://schemas.openxmlformats.org/officeDocument/2006/relationships/hyperlink" Target="http://en.wikipedia.org/wiki/Sert%C3%A3" TargetMode="External" /><Relationship Id="rId723" Type="http://schemas.openxmlformats.org/officeDocument/2006/relationships/hyperlink" Target="http://en.wikipedia.org/wiki/Castelo_Branco_District" TargetMode="External" /><Relationship Id="rId724" Type="http://schemas.openxmlformats.org/officeDocument/2006/relationships/hyperlink" Target="http://en.wikipedia.org/wiki/Proen%C3%A7a-a-Nova#Parishes" TargetMode="External" /><Relationship Id="rId725" Type="http://schemas.openxmlformats.org/officeDocument/2006/relationships/hyperlink" Target="http://en.wikipedia.org/wiki/Proen%C3%A7a-a-Nova" TargetMode="External" /><Relationship Id="rId726" Type="http://schemas.openxmlformats.org/officeDocument/2006/relationships/hyperlink" Target="http://en.wikipedia.org/wiki/Castelo_Branco_District" TargetMode="External" /><Relationship Id="rId727" Type="http://schemas.openxmlformats.org/officeDocument/2006/relationships/hyperlink" Target="http://en.wikipedia.org/wiki/Penamacor#Parishes" TargetMode="External" /><Relationship Id="rId728" Type="http://schemas.openxmlformats.org/officeDocument/2006/relationships/hyperlink" Target="http://en.wikipedia.org/wiki/Penamacor" TargetMode="External" /><Relationship Id="rId729" Type="http://schemas.openxmlformats.org/officeDocument/2006/relationships/hyperlink" Target="http://en.wikipedia.org/wiki/Castelo_Branco_District" TargetMode="External" /><Relationship Id="rId730" Type="http://schemas.openxmlformats.org/officeDocument/2006/relationships/hyperlink" Target="http://en.wikipedia.org/wiki/Oleiros_Municipality,_Castelo_Branco#Parishes" TargetMode="External" /><Relationship Id="rId731" Type="http://schemas.openxmlformats.org/officeDocument/2006/relationships/hyperlink" Target="http://en.wikipedia.org/wiki/Oleiros_Municipality,_Castelo_Branco" TargetMode="External" /><Relationship Id="rId732" Type="http://schemas.openxmlformats.org/officeDocument/2006/relationships/hyperlink" Target="http://en.wikipedia.org/wiki/Castelo_Branco_District" TargetMode="External" /><Relationship Id="rId733" Type="http://schemas.openxmlformats.org/officeDocument/2006/relationships/hyperlink" Target="http://en.wikipedia.org/wiki/Idanha-a-Nova#Parishes" TargetMode="External" /><Relationship Id="rId734" Type="http://schemas.openxmlformats.org/officeDocument/2006/relationships/hyperlink" Target="http://en.wikipedia.org/wiki/Idanha-a-Nova" TargetMode="External" /><Relationship Id="rId735" Type="http://schemas.openxmlformats.org/officeDocument/2006/relationships/hyperlink" Target="http://en.wikipedia.org/wiki/Castelo_Branco_District" TargetMode="External" /><Relationship Id="rId736" Type="http://schemas.openxmlformats.org/officeDocument/2006/relationships/hyperlink" Target="http://en.wikipedia.org/wiki/Fund%C3%A3o_Municipality,_Portugal#Parishes" TargetMode="External" /><Relationship Id="rId737" Type="http://schemas.openxmlformats.org/officeDocument/2006/relationships/hyperlink" Target="http://en.wikipedia.org/wiki/Fund%C3%A3o_Municipality,_Portugal" TargetMode="External" /><Relationship Id="rId738" Type="http://schemas.openxmlformats.org/officeDocument/2006/relationships/hyperlink" Target="http://en.wikipedia.org/wiki/Castelo_Branco_District" TargetMode="External" /><Relationship Id="rId739" Type="http://schemas.openxmlformats.org/officeDocument/2006/relationships/hyperlink" Target="http://en.wikipedia.org/wiki/Covilh%C3%A3#Parishes" TargetMode="External" /><Relationship Id="rId740" Type="http://schemas.openxmlformats.org/officeDocument/2006/relationships/hyperlink" Target="http://en.wikipedia.org/wiki/Covilh%C3%A3" TargetMode="External" /><Relationship Id="rId741" Type="http://schemas.openxmlformats.org/officeDocument/2006/relationships/hyperlink" Target="http://en.wikipedia.org/wiki/Castelo_Branco_District" TargetMode="External" /><Relationship Id="rId742" Type="http://schemas.openxmlformats.org/officeDocument/2006/relationships/hyperlink" Target="http://en.wikipedia.org/wiki/Castelo_Branco_Municipality#Parishes" TargetMode="External" /><Relationship Id="rId743" Type="http://schemas.openxmlformats.org/officeDocument/2006/relationships/hyperlink" Target="http://en.wikipedia.org/wiki/Castelo_Branco_Municipality" TargetMode="External" /><Relationship Id="rId744" Type="http://schemas.openxmlformats.org/officeDocument/2006/relationships/hyperlink" Target="http://en.wikipedia.org/wiki/Castelo_Branco_District" TargetMode="External" /><Relationship Id="rId745" Type="http://schemas.openxmlformats.org/officeDocument/2006/relationships/hyperlink" Target="http://en.wikipedia.org/wiki/Belmonte_Municipality#Parishes" TargetMode="External" /><Relationship Id="rId746" Type="http://schemas.openxmlformats.org/officeDocument/2006/relationships/hyperlink" Target="http://en.wikipedia.org/wiki/Belmonte_Municipality" TargetMode="External" /><Relationship Id="rId747" Type="http://schemas.openxmlformats.org/officeDocument/2006/relationships/hyperlink" Target="http://en.wikipedia.org/wiki/Castelo_Branco_District" TargetMode="External" /><Relationship Id="rId748" Type="http://schemas.openxmlformats.org/officeDocument/2006/relationships/hyperlink" Target="http://en.wikipedia.org/wiki/Vinhais#Parishes" TargetMode="External" /><Relationship Id="rId749" Type="http://schemas.openxmlformats.org/officeDocument/2006/relationships/hyperlink" Target="http://en.wikipedia.org/wiki/Vinhais" TargetMode="External" /><Relationship Id="rId750" Type="http://schemas.openxmlformats.org/officeDocument/2006/relationships/hyperlink" Target="http://en.wikipedia.org/wiki/Bragan%C3%A7a_District" TargetMode="External" /><Relationship Id="rId751" Type="http://schemas.openxmlformats.org/officeDocument/2006/relationships/hyperlink" Target="http://en.wikipedia.org/wiki/Vimioso#Parishes" TargetMode="External" /><Relationship Id="rId752" Type="http://schemas.openxmlformats.org/officeDocument/2006/relationships/hyperlink" Target="http://en.wikipedia.org/wiki/Vimioso" TargetMode="External" /><Relationship Id="rId753" Type="http://schemas.openxmlformats.org/officeDocument/2006/relationships/hyperlink" Target="http://en.wikipedia.org/wiki/Bragan%C3%A7a_District" TargetMode="External" /><Relationship Id="rId754" Type="http://schemas.openxmlformats.org/officeDocument/2006/relationships/hyperlink" Target="http://en.wikipedia.org/wiki/Vila_Flor#Parishes" TargetMode="External" /><Relationship Id="rId755" Type="http://schemas.openxmlformats.org/officeDocument/2006/relationships/hyperlink" Target="http://en.wikipedia.org/wiki/Vila_Flor" TargetMode="External" /><Relationship Id="rId756" Type="http://schemas.openxmlformats.org/officeDocument/2006/relationships/hyperlink" Target="http://en.wikipedia.org/wiki/Bragan%C3%A7a_District" TargetMode="External" /><Relationship Id="rId757" Type="http://schemas.openxmlformats.org/officeDocument/2006/relationships/hyperlink" Target="http://en.wikipedia.org/wiki/Torre_de_Moncorvo#Parishes" TargetMode="External" /><Relationship Id="rId758" Type="http://schemas.openxmlformats.org/officeDocument/2006/relationships/hyperlink" Target="http://en.wikipedia.org/wiki/Torre_de_Moncorvo" TargetMode="External" /><Relationship Id="rId759" Type="http://schemas.openxmlformats.org/officeDocument/2006/relationships/hyperlink" Target="http://en.wikipedia.org/wiki/Bragan%C3%A7a_District" TargetMode="External" /><Relationship Id="rId760" Type="http://schemas.openxmlformats.org/officeDocument/2006/relationships/hyperlink" Target="http://en.wikipedia.org/wiki/Mogadouro#Parishes" TargetMode="External" /><Relationship Id="rId761" Type="http://schemas.openxmlformats.org/officeDocument/2006/relationships/hyperlink" Target="http://en.wikipedia.org/wiki/Mogadouro" TargetMode="External" /><Relationship Id="rId762" Type="http://schemas.openxmlformats.org/officeDocument/2006/relationships/hyperlink" Target="http://en.wikipedia.org/wiki/Bragan%C3%A7a_District" TargetMode="External" /><Relationship Id="rId763" Type="http://schemas.openxmlformats.org/officeDocument/2006/relationships/hyperlink" Target="http://en.wikipedia.org/wiki/Mirandela#Parishes" TargetMode="External" /><Relationship Id="rId764" Type="http://schemas.openxmlformats.org/officeDocument/2006/relationships/hyperlink" Target="http://en.wikipedia.org/wiki/Mirandela" TargetMode="External" /><Relationship Id="rId765" Type="http://schemas.openxmlformats.org/officeDocument/2006/relationships/hyperlink" Target="http://en.wikipedia.org/wiki/Bragan%C3%A7a_District" TargetMode="External" /><Relationship Id="rId766" Type="http://schemas.openxmlformats.org/officeDocument/2006/relationships/hyperlink" Target="http://en.wikipedia.org/wiki/Miranda_do_Douro#Parishes" TargetMode="External" /><Relationship Id="rId767" Type="http://schemas.openxmlformats.org/officeDocument/2006/relationships/hyperlink" Target="http://en.wikipedia.org/wiki/Miranda_do_Douro" TargetMode="External" /><Relationship Id="rId768" Type="http://schemas.openxmlformats.org/officeDocument/2006/relationships/hyperlink" Target="http://en.wikipedia.org/wiki/Bragan%C3%A7a_District" TargetMode="External" /><Relationship Id="rId769" Type="http://schemas.openxmlformats.org/officeDocument/2006/relationships/hyperlink" Target="http://en.wikipedia.org/wiki/Macedo_de_Cavaleiros#Parishes" TargetMode="External" /><Relationship Id="rId770" Type="http://schemas.openxmlformats.org/officeDocument/2006/relationships/hyperlink" Target="http://en.wikipedia.org/wiki/Macedo_de_Cavaleiros" TargetMode="External" /><Relationship Id="rId771" Type="http://schemas.openxmlformats.org/officeDocument/2006/relationships/hyperlink" Target="http://en.wikipedia.org/wiki/Bragan%C3%A7a_District" TargetMode="External" /><Relationship Id="rId772" Type="http://schemas.openxmlformats.org/officeDocument/2006/relationships/hyperlink" Target="http://en.wikipedia.org/wiki/Freixo_de_Espada_%C3%A0_Cinta#Parishes" TargetMode="External" /><Relationship Id="rId773" Type="http://schemas.openxmlformats.org/officeDocument/2006/relationships/hyperlink" Target="http://en.wikipedia.org/wiki/Freixo_de_Espada_%C3%A0_Cinta" TargetMode="External" /><Relationship Id="rId774" Type="http://schemas.openxmlformats.org/officeDocument/2006/relationships/hyperlink" Target="http://en.wikipedia.org/wiki/Bragan%C3%A7a_District" TargetMode="External" /><Relationship Id="rId775" Type="http://schemas.openxmlformats.org/officeDocument/2006/relationships/hyperlink" Target="http://en.wikipedia.org/wiki/Carrazeda_de_Ansi%C3%A3es#Parishes" TargetMode="External" /><Relationship Id="rId776" Type="http://schemas.openxmlformats.org/officeDocument/2006/relationships/hyperlink" Target="http://en.wikipedia.org/wiki/Carrazeda_de_Ansi%C3%A3es" TargetMode="External" /><Relationship Id="rId777" Type="http://schemas.openxmlformats.org/officeDocument/2006/relationships/hyperlink" Target="http://en.wikipedia.org/wiki/Bragan%C3%A7a_District" TargetMode="External" /><Relationship Id="rId778" Type="http://schemas.openxmlformats.org/officeDocument/2006/relationships/hyperlink" Target="http://en.wikipedia.org/wiki/Bragan%C3%A7a_Municipality#Parishes" TargetMode="External" /><Relationship Id="rId779" Type="http://schemas.openxmlformats.org/officeDocument/2006/relationships/hyperlink" Target="http://en.wikipedia.org/wiki/Bragan%C3%A7a_Municipality" TargetMode="External" /><Relationship Id="rId780" Type="http://schemas.openxmlformats.org/officeDocument/2006/relationships/hyperlink" Target="http://en.wikipedia.org/wiki/Bragan%C3%A7a_District" TargetMode="External" /><Relationship Id="rId781" Type="http://schemas.openxmlformats.org/officeDocument/2006/relationships/hyperlink" Target="http://en.wikipedia.org/wiki/Alf%C3%A2ndega_da_F%C3%A9#Parishes" TargetMode="External" /><Relationship Id="rId782" Type="http://schemas.openxmlformats.org/officeDocument/2006/relationships/hyperlink" Target="http://en.wikipedia.org/wiki/Alf%C3%A2ndega_da_F%C3%A9" TargetMode="External" /><Relationship Id="rId783" Type="http://schemas.openxmlformats.org/officeDocument/2006/relationships/hyperlink" Target="http://en.wikipedia.org/wiki/Bragan%C3%A7a_District" TargetMode="External" /><Relationship Id="rId784" Type="http://schemas.openxmlformats.org/officeDocument/2006/relationships/hyperlink" Target="http://en.wikipedia.org/wiki/Vizela_Municipality#Parishes" TargetMode="External" /><Relationship Id="rId785" Type="http://schemas.openxmlformats.org/officeDocument/2006/relationships/hyperlink" Target="http://en.wikipedia.org/wiki/Vizela_Municipality" TargetMode="External" /><Relationship Id="rId786" Type="http://schemas.openxmlformats.org/officeDocument/2006/relationships/hyperlink" Target="http://en.wikipedia.org/wiki/Braga_District" TargetMode="External" /><Relationship Id="rId787" Type="http://schemas.openxmlformats.org/officeDocument/2006/relationships/hyperlink" Target="http://en.wikipedia.org/wiki/Vila_Verde,_Braga#Parishes" TargetMode="External" /><Relationship Id="rId788" Type="http://schemas.openxmlformats.org/officeDocument/2006/relationships/hyperlink" Target="http://en.wikipedia.org/wiki/Vila_Verde,_Braga" TargetMode="External" /><Relationship Id="rId789" Type="http://schemas.openxmlformats.org/officeDocument/2006/relationships/hyperlink" Target="http://en.wikipedia.org/wiki/Braga_District" TargetMode="External" /><Relationship Id="rId790" Type="http://schemas.openxmlformats.org/officeDocument/2006/relationships/hyperlink" Target="http://en.wikipedia.org/wiki/Vila_Nova_de_Famalic%C3%A3o#Parishes" TargetMode="External" /><Relationship Id="rId791" Type="http://schemas.openxmlformats.org/officeDocument/2006/relationships/hyperlink" Target="http://en.wikipedia.org/wiki/Vila_Nova_de_Famalic%C3%A3o" TargetMode="External" /><Relationship Id="rId792" Type="http://schemas.openxmlformats.org/officeDocument/2006/relationships/hyperlink" Target="http://en.wikipedia.org/wiki/Braga_District" TargetMode="External" /><Relationship Id="rId793" Type="http://schemas.openxmlformats.org/officeDocument/2006/relationships/hyperlink" Target="http://en.wikipedia.org/wiki/Vieira_do_Minho#Parishes" TargetMode="External" /><Relationship Id="rId794" Type="http://schemas.openxmlformats.org/officeDocument/2006/relationships/hyperlink" Target="http://en.wikipedia.org/wiki/Vieira_do_Minho" TargetMode="External" /><Relationship Id="rId795" Type="http://schemas.openxmlformats.org/officeDocument/2006/relationships/hyperlink" Target="http://en.wikipedia.org/wiki/Braga_District" TargetMode="External" /><Relationship Id="rId796" Type="http://schemas.openxmlformats.org/officeDocument/2006/relationships/hyperlink" Target="http://en.wikipedia.org/wiki/Terras_de_Bouro#Parishes" TargetMode="External" /><Relationship Id="rId797" Type="http://schemas.openxmlformats.org/officeDocument/2006/relationships/hyperlink" Target="http://en.wikipedia.org/wiki/Terras_de_Bouro" TargetMode="External" /><Relationship Id="rId798" Type="http://schemas.openxmlformats.org/officeDocument/2006/relationships/hyperlink" Target="http://en.wikipedia.org/wiki/Braga_District" TargetMode="External" /><Relationship Id="rId799" Type="http://schemas.openxmlformats.org/officeDocument/2006/relationships/hyperlink" Target="http://en.wikipedia.org/wiki/P%C3%B3voa_de_Lanhoso#Parishes" TargetMode="External" /><Relationship Id="rId800" Type="http://schemas.openxmlformats.org/officeDocument/2006/relationships/hyperlink" Target="http://en.wikipedia.org/wiki/P%C3%B3voa_de_Lanhoso" TargetMode="External" /><Relationship Id="rId801" Type="http://schemas.openxmlformats.org/officeDocument/2006/relationships/hyperlink" Target="http://en.wikipedia.org/wiki/Braga_District" TargetMode="External" /><Relationship Id="rId802" Type="http://schemas.openxmlformats.org/officeDocument/2006/relationships/hyperlink" Target="http://en.wikipedia.org/wiki/Guimar%C3%A3es#Parishes" TargetMode="External" /><Relationship Id="rId803" Type="http://schemas.openxmlformats.org/officeDocument/2006/relationships/hyperlink" Target="http://en.wikipedia.org/wiki/Guimar%C3%A3es" TargetMode="External" /><Relationship Id="rId804" Type="http://schemas.openxmlformats.org/officeDocument/2006/relationships/hyperlink" Target="http://en.wikipedia.org/wiki/Braga_District" TargetMode="External" /><Relationship Id="rId805" Type="http://schemas.openxmlformats.org/officeDocument/2006/relationships/hyperlink" Target="http://en.wikipedia.org/wiki/Fafe#Parishes" TargetMode="External" /><Relationship Id="rId806" Type="http://schemas.openxmlformats.org/officeDocument/2006/relationships/hyperlink" Target="http://en.wikipedia.org/wiki/Fafe" TargetMode="External" /><Relationship Id="rId807" Type="http://schemas.openxmlformats.org/officeDocument/2006/relationships/hyperlink" Target="http://en.wikipedia.org/wiki/Braga_District" TargetMode="External" /><Relationship Id="rId808" Type="http://schemas.openxmlformats.org/officeDocument/2006/relationships/hyperlink" Target="http://en.wikipedia.org/wiki/Esposende#Parishes" TargetMode="External" /><Relationship Id="rId809" Type="http://schemas.openxmlformats.org/officeDocument/2006/relationships/hyperlink" Target="http://en.wikipedia.org/wiki/Esposende" TargetMode="External" /><Relationship Id="rId810" Type="http://schemas.openxmlformats.org/officeDocument/2006/relationships/hyperlink" Target="http://en.wikipedia.org/wiki/Braga_District" TargetMode="External" /><Relationship Id="rId811" Type="http://schemas.openxmlformats.org/officeDocument/2006/relationships/hyperlink" Target="http://en.wikipedia.org/wiki/Celorico_de_Basto#Parishes" TargetMode="External" /><Relationship Id="rId812" Type="http://schemas.openxmlformats.org/officeDocument/2006/relationships/hyperlink" Target="http://en.wikipedia.org/wiki/Celorico_de_Basto" TargetMode="External" /><Relationship Id="rId813" Type="http://schemas.openxmlformats.org/officeDocument/2006/relationships/hyperlink" Target="http://en.wikipedia.org/wiki/Braga_District" TargetMode="External" /><Relationship Id="rId814" Type="http://schemas.openxmlformats.org/officeDocument/2006/relationships/hyperlink" Target="http://en.wikipedia.org/wiki/Cabeceiras_de_Basto#Parishes" TargetMode="External" /><Relationship Id="rId815" Type="http://schemas.openxmlformats.org/officeDocument/2006/relationships/hyperlink" Target="http://en.wikipedia.org/wiki/Cabeceiras_de_Basto" TargetMode="External" /><Relationship Id="rId816" Type="http://schemas.openxmlformats.org/officeDocument/2006/relationships/hyperlink" Target="http://en.wikipedia.org/wiki/Braga_District" TargetMode="External" /><Relationship Id="rId817" Type="http://schemas.openxmlformats.org/officeDocument/2006/relationships/hyperlink" Target="http://en.wikipedia.org/wiki/Braga#Parishes" TargetMode="External" /><Relationship Id="rId818" Type="http://schemas.openxmlformats.org/officeDocument/2006/relationships/hyperlink" Target="http://en.wikipedia.org/wiki/Braga" TargetMode="External" /><Relationship Id="rId819" Type="http://schemas.openxmlformats.org/officeDocument/2006/relationships/hyperlink" Target="http://en.wikipedia.org/wiki/Braga_District" TargetMode="External" /><Relationship Id="rId820" Type="http://schemas.openxmlformats.org/officeDocument/2006/relationships/hyperlink" Target="http://en.wikipedia.org/wiki/Barcelos_Municipality,_Portugal#Parishes" TargetMode="External" /><Relationship Id="rId821" Type="http://schemas.openxmlformats.org/officeDocument/2006/relationships/hyperlink" Target="http://en.wikipedia.org/wiki/Barcelos_Municipality,_Portugal" TargetMode="External" /><Relationship Id="rId822" Type="http://schemas.openxmlformats.org/officeDocument/2006/relationships/hyperlink" Target="http://en.wikipedia.org/wiki/Braga_District" TargetMode="External" /><Relationship Id="rId823" Type="http://schemas.openxmlformats.org/officeDocument/2006/relationships/hyperlink" Target="http://en.wikipedia.org/wiki/Amares#Parishes" TargetMode="External" /><Relationship Id="rId824" Type="http://schemas.openxmlformats.org/officeDocument/2006/relationships/hyperlink" Target="http://en.wikipedia.org/wiki/Amares" TargetMode="External" /><Relationship Id="rId825" Type="http://schemas.openxmlformats.org/officeDocument/2006/relationships/hyperlink" Target="http://en.wikipedia.org/wiki/Braga_District" TargetMode="External" /><Relationship Id="rId826" Type="http://schemas.openxmlformats.org/officeDocument/2006/relationships/hyperlink" Target="http://en.wikipedia.org/wiki/Vidigueira#Parishes" TargetMode="External" /><Relationship Id="rId827" Type="http://schemas.openxmlformats.org/officeDocument/2006/relationships/hyperlink" Target="http://en.wikipedia.org/wiki/Vidigueira" TargetMode="External" /><Relationship Id="rId828" Type="http://schemas.openxmlformats.org/officeDocument/2006/relationships/hyperlink" Target="http://en.wikipedia.org/wiki/Beja_District" TargetMode="External" /><Relationship Id="rId829" Type="http://schemas.openxmlformats.org/officeDocument/2006/relationships/hyperlink" Target="http://en.wikipedia.org/wiki/Serpa#Parishes" TargetMode="External" /><Relationship Id="rId830" Type="http://schemas.openxmlformats.org/officeDocument/2006/relationships/hyperlink" Target="http://en.wikipedia.org/wiki/Serpa" TargetMode="External" /><Relationship Id="rId831" Type="http://schemas.openxmlformats.org/officeDocument/2006/relationships/hyperlink" Target="http://en.wikipedia.org/wiki/Beja_District" TargetMode="External" /><Relationship Id="rId832" Type="http://schemas.openxmlformats.org/officeDocument/2006/relationships/hyperlink" Target="http://en.wikipedia.org/wiki/Ourique_Municipality#Parishes" TargetMode="External" /><Relationship Id="rId833" Type="http://schemas.openxmlformats.org/officeDocument/2006/relationships/hyperlink" Target="http://en.wikipedia.org/wiki/Ourique_Municipality" TargetMode="External" /><Relationship Id="rId834" Type="http://schemas.openxmlformats.org/officeDocument/2006/relationships/hyperlink" Target="http://en.wikipedia.org/wiki/Beja_District" TargetMode="External" /><Relationship Id="rId835" Type="http://schemas.openxmlformats.org/officeDocument/2006/relationships/hyperlink" Target="http://en.wikipedia.org/wiki/Odemira#Parishes" TargetMode="External" /><Relationship Id="rId836" Type="http://schemas.openxmlformats.org/officeDocument/2006/relationships/hyperlink" Target="http://en.wikipedia.org/wiki/Odemira" TargetMode="External" /><Relationship Id="rId837" Type="http://schemas.openxmlformats.org/officeDocument/2006/relationships/hyperlink" Target="http://en.wikipedia.org/wiki/Beja_District" TargetMode="External" /><Relationship Id="rId838" Type="http://schemas.openxmlformats.org/officeDocument/2006/relationships/hyperlink" Target="http://en.wikipedia.org/wiki/Moura_Municipality#Parishes" TargetMode="External" /><Relationship Id="rId839" Type="http://schemas.openxmlformats.org/officeDocument/2006/relationships/hyperlink" Target="http://en.wikipedia.org/wiki/Moura_Municipality" TargetMode="External" /><Relationship Id="rId840" Type="http://schemas.openxmlformats.org/officeDocument/2006/relationships/hyperlink" Target="http://en.wikipedia.org/wiki/Beja_District" TargetMode="External" /><Relationship Id="rId841" Type="http://schemas.openxmlformats.org/officeDocument/2006/relationships/hyperlink" Target="http://en.wikipedia.org/wiki/M%C3%A9rtola#Parishes" TargetMode="External" /><Relationship Id="rId842" Type="http://schemas.openxmlformats.org/officeDocument/2006/relationships/hyperlink" Target="http://en.wikipedia.org/wiki/M%C3%A9rtola" TargetMode="External" /><Relationship Id="rId843" Type="http://schemas.openxmlformats.org/officeDocument/2006/relationships/hyperlink" Target="http://en.wikipedia.org/wiki/Beja_District" TargetMode="External" /><Relationship Id="rId844" Type="http://schemas.openxmlformats.org/officeDocument/2006/relationships/hyperlink" Target="http://en.wikipedia.org/wiki/Ferreira_do_Alentejo#Parishes" TargetMode="External" /><Relationship Id="rId845" Type="http://schemas.openxmlformats.org/officeDocument/2006/relationships/hyperlink" Target="http://en.wikipedia.org/wiki/Ferreira_do_Alentejo" TargetMode="External" /><Relationship Id="rId846" Type="http://schemas.openxmlformats.org/officeDocument/2006/relationships/hyperlink" Target="http://en.wikipedia.org/wiki/Beja_District" TargetMode="External" /><Relationship Id="rId847" Type="http://schemas.openxmlformats.org/officeDocument/2006/relationships/hyperlink" Target="http://en.wikipedia.org/w/index.php?title=Cuba,_Municipality&amp;action=edit&amp;redlink=1" TargetMode="External" /><Relationship Id="rId848" Type="http://schemas.openxmlformats.org/officeDocument/2006/relationships/hyperlink" Target="http://en.wikipedia.org/wiki/Cuba_Municipality" TargetMode="External" /><Relationship Id="rId849" Type="http://schemas.openxmlformats.org/officeDocument/2006/relationships/hyperlink" Target="http://en.wikipedia.org/wiki/Beja_District" TargetMode="External" /><Relationship Id="rId850" Type="http://schemas.openxmlformats.org/officeDocument/2006/relationships/hyperlink" Target="http://en.wikipedia.org/wiki/Castro_Verde#Parishes" TargetMode="External" /><Relationship Id="rId851" Type="http://schemas.openxmlformats.org/officeDocument/2006/relationships/hyperlink" Target="http://en.wikipedia.org/wiki/Castro_Verde" TargetMode="External" /><Relationship Id="rId852" Type="http://schemas.openxmlformats.org/officeDocument/2006/relationships/hyperlink" Target="http://en.wikipedia.org/wiki/Beja_District" TargetMode="External" /><Relationship Id="rId853" Type="http://schemas.openxmlformats.org/officeDocument/2006/relationships/hyperlink" Target="http://en.wikipedia.org/wiki/Beja_Municipality#Parishes" TargetMode="External" /><Relationship Id="rId854" Type="http://schemas.openxmlformats.org/officeDocument/2006/relationships/hyperlink" Target="http://en.wikipedia.org/wiki/Beja_Municipality" TargetMode="External" /><Relationship Id="rId855" Type="http://schemas.openxmlformats.org/officeDocument/2006/relationships/hyperlink" Target="http://en.wikipedia.org/wiki/Beja_District" TargetMode="External" /><Relationship Id="rId856" Type="http://schemas.openxmlformats.org/officeDocument/2006/relationships/hyperlink" Target="http://en.wikipedia.org/wiki/Barrancos#Parishes" TargetMode="External" /><Relationship Id="rId857" Type="http://schemas.openxmlformats.org/officeDocument/2006/relationships/hyperlink" Target="http://en.wikipedia.org/wiki/Barrancos" TargetMode="External" /><Relationship Id="rId858" Type="http://schemas.openxmlformats.org/officeDocument/2006/relationships/hyperlink" Target="http://en.wikipedia.org/wiki/Beja_District" TargetMode="External" /><Relationship Id="rId859" Type="http://schemas.openxmlformats.org/officeDocument/2006/relationships/hyperlink" Target="http://en.wikipedia.org/wiki/Alvito_(Portugal)#Parishes" TargetMode="External" /><Relationship Id="rId860" Type="http://schemas.openxmlformats.org/officeDocument/2006/relationships/hyperlink" Target="http://en.wikipedia.org/wiki/Alvito_Municipality" TargetMode="External" /><Relationship Id="rId861" Type="http://schemas.openxmlformats.org/officeDocument/2006/relationships/hyperlink" Target="http://en.wikipedia.org/wiki/Beja_District" TargetMode="External" /><Relationship Id="rId862" Type="http://schemas.openxmlformats.org/officeDocument/2006/relationships/hyperlink" Target="http://en.wikipedia.org/wiki/Almod%C3%B4var#Parishes" TargetMode="External" /><Relationship Id="rId863" Type="http://schemas.openxmlformats.org/officeDocument/2006/relationships/hyperlink" Target="http://en.wikipedia.org/wiki/Almod%C3%B4var" TargetMode="External" /><Relationship Id="rId864" Type="http://schemas.openxmlformats.org/officeDocument/2006/relationships/hyperlink" Target="http://en.wikipedia.org/wiki/Beja_District" TargetMode="External" /><Relationship Id="rId865" Type="http://schemas.openxmlformats.org/officeDocument/2006/relationships/hyperlink" Target="http://en.wikipedia.org/wiki/Aljustrel#Parishes" TargetMode="External" /><Relationship Id="rId866" Type="http://schemas.openxmlformats.org/officeDocument/2006/relationships/hyperlink" Target="http://en.wikipedia.org/wiki/Aljustrel" TargetMode="External" /><Relationship Id="rId867" Type="http://schemas.openxmlformats.org/officeDocument/2006/relationships/hyperlink" Target="http://en.wikipedia.org/wiki/Beja_District" TargetMode="External" /><Relationship Id="rId868" Type="http://schemas.openxmlformats.org/officeDocument/2006/relationships/hyperlink" Target="http://en.wikipedia.org/wiki/Vale_de_Cambra#Parishes" TargetMode="External" /><Relationship Id="rId869" Type="http://schemas.openxmlformats.org/officeDocument/2006/relationships/hyperlink" Target="http://en.wikipedia.org/wiki/Vale_de_Cambra_Municipality" TargetMode="External" /><Relationship Id="rId870" Type="http://schemas.openxmlformats.org/officeDocument/2006/relationships/hyperlink" Target="http://en.wikipedia.org/wiki/Aveiro_District" TargetMode="External" /><Relationship Id="rId871" Type="http://schemas.openxmlformats.org/officeDocument/2006/relationships/hyperlink" Target="http://en.wikipedia.org/wiki/Vagos_Municipality#Parishes" TargetMode="External" /><Relationship Id="rId872" Type="http://schemas.openxmlformats.org/officeDocument/2006/relationships/hyperlink" Target="http://en.wikipedia.org/wiki/Vagos_Municipality" TargetMode="External" /><Relationship Id="rId873" Type="http://schemas.openxmlformats.org/officeDocument/2006/relationships/hyperlink" Target="http://en.wikipedia.org/wiki/Aveiro_District" TargetMode="External" /><Relationship Id="rId874" Type="http://schemas.openxmlformats.org/officeDocument/2006/relationships/hyperlink" Target="http://en.wikipedia.org/wiki/Sever_do_Vouga#Parishes" TargetMode="External" /><Relationship Id="rId875" Type="http://schemas.openxmlformats.org/officeDocument/2006/relationships/hyperlink" Target="http://en.wikipedia.org/wiki/Sever_do_Vouga_Municipality" TargetMode="External" /><Relationship Id="rId876" Type="http://schemas.openxmlformats.org/officeDocument/2006/relationships/hyperlink" Target="http://en.wikipedia.org/wiki/Aveiro_District" TargetMode="External" /><Relationship Id="rId877" Type="http://schemas.openxmlformats.org/officeDocument/2006/relationships/hyperlink" Target="http://en.wikipedia.org/wiki/S%C3%A3o_Jo%C3%A3o_da_Madeira#Parishes" TargetMode="External" /><Relationship Id="rId878" Type="http://schemas.openxmlformats.org/officeDocument/2006/relationships/hyperlink" Target="http://en.wikipedia.org/wiki/S%C3%A3o_Jo%C3%A3o_da_Madeira_Municipality" TargetMode="External" /><Relationship Id="rId879" Type="http://schemas.openxmlformats.org/officeDocument/2006/relationships/hyperlink" Target="http://en.wikipedia.org/wiki/Aveiro_District" TargetMode="External" /><Relationship Id="rId880" Type="http://schemas.openxmlformats.org/officeDocument/2006/relationships/hyperlink" Target="http://en.wikipedia.org/wiki/Santa_Maria_da_Feira_Municipality#Parishes" TargetMode="External" /><Relationship Id="rId881" Type="http://schemas.openxmlformats.org/officeDocument/2006/relationships/hyperlink" Target="http://en.wikipedia.org/wiki/Santa_Maria_da_Feira_Municipality" TargetMode="External" /><Relationship Id="rId882" Type="http://schemas.openxmlformats.org/officeDocument/2006/relationships/hyperlink" Target="http://en.wikipedia.org/wiki/Aveiro_District" TargetMode="External" /><Relationship Id="rId883" Type="http://schemas.openxmlformats.org/officeDocument/2006/relationships/hyperlink" Target="http://en.wikipedia.org/wiki/Ovar#Parishes" TargetMode="External" /><Relationship Id="rId884" Type="http://schemas.openxmlformats.org/officeDocument/2006/relationships/hyperlink" Target="http://en.wikipedia.org/wiki/Ovar_Municipality" TargetMode="External" /><Relationship Id="rId885" Type="http://schemas.openxmlformats.org/officeDocument/2006/relationships/hyperlink" Target="http://en.wikipedia.org/wiki/Aveiro_District" TargetMode="External" /><Relationship Id="rId886" Type="http://schemas.openxmlformats.org/officeDocument/2006/relationships/hyperlink" Target="http://en.wikipedia.org/wiki/Oliveira_do_Bairro#Parishes" TargetMode="External" /><Relationship Id="rId887" Type="http://schemas.openxmlformats.org/officeDocument/2006/relationships/hyperlink" Target="http://en.wikipedia.org/wiki/Oliveira_do_Bairro_Municipality" TargetMode="External" /><Relationship Id="rId888" Type="http://schemas.openxmlformats.org/officeDocument/2006/relationships/hyperlink" Target="http://en.wikipedia.org/wiki/Aveiro_District" TargetMode="External" /><Relationship Id="rId889" Type="http://schemas.openxmlformats.org/officeDocument/2006/relationships/hyperlink" Target="http://en.wikipedia.org/wiki/Oliveira_de_Azem%C3%A9is#Parishes" TargetMode="External" /><Relationship Id="rId890" Type="http://schemas.openxmlformats.org/officeDocument/2006/relationships/hyperlink" Target="http://en.wikipedia.org/wiki/Oliveira_de_Azem%C3%A9is_Municipality" TargetMode="External" /><Relationship Id="rId891" Type="http://schemas.openxmlformats.org/officeDocument/2006/relationships/hyperlink" Target="http://en.wikipedia.org/wiki/Aveiro_District" TargetMode="External" /><Relationship Id="rId892" Type="http://schemas.openxmlformats.org/officeDocument/2006/relationships/hyperlink" Target="http://en.wikipedia.org/wiki/Murtosa#Parishes" TargetMode="External" /><Relationship Id="rId893" Type="http://schemas.openxmlformats.org/officeDocument/2006/relationships/hyperlink" Target="http://en.wikipedia.org/wiki/Murtosa_Municipality" TargetMode="External" /><Relationship Id="rId894" Type="http://schemas.openxmlformats.org/officeDocument/2006/relationships/hyperlink" Target="http://en.wikipedia.org/wiki/Aveiro_District" TargetMode="External" /><Relationship Id="rId895" Type="http://schemas.openxmlformats.org/officeDocument/2006/relationships/hyperlink" Target="http://en.wikipedia.org/wiki/Mealhada#Parishes" TargetMode="External" /><Relationship Id="rId896" Type="http://schemas.openxmlformats.org/officeDocument/2006/relationships/hyperlink" Target="http://en.wikipedia.org/wiki/Mealhada_Municipality" TargetMode="External" /><Relationship Id="rId897" Type="http://schemas.openxmlformats.org/officeDocument/2006/relationships/hyperlink" Target="http://en.wikipedia.org/wiki/Aveiro_District" TargetMode="External" /><Relationship Id="rId898" Type="http://schemas.openxmlformats.org/officeDocument/2006/relationships/hyperlink" Target="http://en.wikipedia.org/wiki/%C3%8Dlhavo#Parishes" TargetMode="External" /><Relationship Id="rId899" Type="http://schemas.openxmlformats.org/officeDocument/2006/relationships/hyperlink" Target="http://en.wikipedia.org/wiki/%C3%8Dlhavo_Municipality" TargetMode="External" /><Relationship Id="rId900" Type="http://schemas.openxmlformats.org/officeDocument/2006/relationships/hyperlink" Target="http://en.wikipedia.org/wiki/Aveiro_District" TargetMode="External" /><Relationship Id="rId901" Type="http://schemas.openxmlformats.org/officeDocument/2006/relationships/hyperlink" Target="http://en.wikipedia.org/wiki/Estarreja#Parishes" TargetMode="External" /><Relationship Id="rId902" Type="http://schemas.openxmlformats.org/officeDocument/2006/relationships/hyperlink" Target="http://en.wikipedia.org/wiki/Estarreja_Municipality" TargetMode="External" /><Relationship Id="rId903" Type="http://schemas.openxmlformats.org/officeDocument/2006/relationships/hyperlink" Target="http://en.wikipedia.org/wiki/Aveiro_District" TargetMode="External" /><Relationship Id="rId904" Type="http://schemas.openxmlformats.org/officeDocument/2006/relationships/hyperlink" Target="http://en.wikipedia.org/wiki/Espinho_Municipality#Parishes" TargetMode="External" /><Relationship Id="rId905" Type="http://schemas.openxmlformats.org/officeDocument/2006/relationships/hyperlink" Target="http://en.wikipedia.org/wiki/Espinho_Municipality" TargetMode="External" /><Relationship Id="rId906" Type="http://schemas.openxmlformats.org/officeDocument/2006/relationships/hyperlink" Target="http://en.wikipedia.org/wiki/Aveiro_District" TargetMode="External" /><Relationship Id="rId907" Type="http://schemas.openxmlformats.org/officeDocument/2006/relationships/hyperlink" Target="http://en.wikipedia.org/wiki/Castelo_de_Paiva#Parishes" TargetMode="External" /><Relationship Id="rId908" Type="http://schemas.openxmlformats.org/officeDocument/2006/relationships/hyperlink" Target="http://en.wikipedia.org/wiki/Castelo_de_Paiva_Municipality" TargetMode="External" /><Relationship Id="rId909" Type="http://schemas.openxmlformats.org/officeDocument/2006/relationships/hyperlink" Target="http://en.wikipedia.org/wiki/Aveiro_District" TargetMode="External" /><Relationship Id="rId910" Type="http://schemas.openxmlformats.org/officeDocument/2006/relationships/hyperlink" Target="http://en.wikipedia.org/wiki/Aveiro_Municipality#Parishes" TargetMode="External" /><Relationship Id="rId911" Type="http://schemas.openxmlformats.org/officeDocument/2006/relationships/hyperlink" Target="http://en.wikipedia.org/wiki/Aveiro_Municipality" TargetMode="External" /><Relationship Id="rId912" Type="http://schemas.openxmlformats.org/officeDocument/2006/relationships/hyperlink" Target="http://en.wikipedia.org/wiki/Aveiro_District" TargetMode="External" /><Relationship Id="rId913" Type="http://schemas.openxmlformats.org/officeDocument/2006/relationships/hyperlink" Target="http://en.wikipedia.org/wiki/Arouca_Municipality#Parishes" TargetMode="External" /><Relationship Id="rId914" Type="http://schemas.openxmlformats.org/officeDocument/2006/relationships/hyperlink" Target="http://en.wikipedia.org/wiki/Arouca_Municipality" TargetMode="External" /><Relationship Id="rId915" Type="http://schemas.openxmlformats.org/officeDocument/2006/relationships/hyperlink" Target="http://en.wikipedia.org/wiki/Aveiro_District" TargetMode="External" /><Relationship Id="rId916" Type="http://schemas.openxmlformats.org/officeDocument/2006/relationships/hyperlink" Target="http://en.wikipedia.org/wiki/Anadia_Municipality,_Portugal#Parishes" TargetMode="External" /><Relationship Id="rId917" Type="http://schemas.openxmlformats.org/officeDocument/2006/relationships/hyperlink" Target="http://en.wikipedia.org/wiki/Anadia_Municipality,_Portugal" TargetMode="External" /><Relationship Id="rId918" Type="http://schemas.openxmlformats.org/officeDocument/2006/relationships/hyperlink" Target="http://en.wikipedia.org/wiki/Aveiro_District" TargetMode="External" /><Relationship Id="rId919" Type="http://schemas.openxmlformats.org/officeDocument/2006/relationships/hyperlink" Target="http://en.wikipedia.org/wiki/Albergaria-a-Velha#Parishes" TargetMode="External" /><Relationship Id="rId920" Type="http://schemas.openxmlformats.org/officeDocument/2006/relationships/hyperlink" Target="http://en.wikipedia.org/wiki/Albergaria-a-Velha_Municipality" TargetMode="External" /><Relationship Id="rId921" Type="http://schemas.openxmlformats.org/officeDocument/2006/relationships/hyperlink" Target="http://en.wikipedia.org/wiki/Aveiro_District" TargetMode="External" /><Relationship Id="rId922" Type="http://schemas.openxmlformats.org/officeDocument/2006/relationships/hyperlink" Target="http://en.wikipedia.org/wiki/%C3%81gueda_Municipality#Parishes" TargetMode="External" /><Relationship Id="rId923" Type="http://schemas.openxmlformats.org/officeDocument/2006/relationships/hyperlink" Target="http://en.wikipedia.org/wiki/%C3%81gueda_Municipality" TargetMode="External" /><Relationship Id="rId924" Type="http://schemas.openxmlformats.org/officeDocument/2006/relationships/hyperlink" Target="http://en.wikipedia.org/wiki/Aveiro_District" TargetMode="External" /><Relationship Id="rId925" Type="http://schemas.openxmlformats.org/officeDocument/2006/relationships/hyperlink" Target="http://pt.wikipedia.org/wiki/Regi%C3%A3o_Aut%C3%B3noma_dos_A%C3%A7ores" TargetMode="External" /><Relationship Id="rId926" Type="http://schemas.openxmlformats.org/officeDocument/2006/relationships/hyperlink" Target="http://pt.wikipedia.org/wiki/Regi%C3%A3o_Aut%C3%B3noma_da_Madeira" TargetMode="External" /><Relationship Id="rId927" Type="http://schemas.openxmlformats.org/officeDocument/2006/relationships/hyperlink" Target="http://pt.wikipedia.org/wiki/Distrito_de_Lisboa" TargetMode="External" /><Relationship Id="rId928" Type="http://schemas.openxmlformats.org/officeDocument/2006/relationships/hyperlink" Target="http://pt.wikipedia.org/wiki/Distrito_de_Leiria" TargetMode="External" /><Relationship Id="rId929" Type="http://schemas.openxmlformats.org/officeDocument/2006/relationships/hyperlink" Target="http://pt.wikipedia.org/wiki/Distrito_de_Santar%C3%A9m" TargetMode="External" /><Relationship Id="rId930" Type="http://schemas.openxmlformats.org/officeDocument/2006/relationships/hyperlink" Target="http://pt.wikipedia.org/wiki/Distrito_de_Set%C3%BAbal" TargetMode="External" /><Relationship Id="rId931" Type="http://schemas.openxmlformats.org/officeDocument/2006/relationships/hyperlink" Target="http://pt.wikipedia.org/wiki/Distrito_de_Beja" TargetMode="External" /><Relationship Id="rId932" Type="http://schemas.openxmlformats.org/officeDocument/2006/relationships/hyperlink" Target="http://pt.wikipedia.org/wiki/Distrito_de_Faro" TargetMode="External" /><Relationship Id="rId933" Type="http://schemas.openxmlformats.org/officeDocument/2006/relationships/hyperlink" Target="http://pt.wikipedia.org/wiki/Distrito_de_%C3%89vora" TargetMode="External" /><Relationship Id="rId934" Type="http://schemas.openxmlformats.org/officeDocument/2006/relationships/hyperlink" Target="http://pt.wikipedia.org/wiki/Distrito_de_Portalegre" TargetMode="External" /><Relationship Id="rId935" Type="http://schemas.openxmlformats.org/officeDocument/2006/relationships/hyperlink" Target="http://pt.wikipedia.org/wiki/Distrito_de_Castelo_Branco" TargetMode="External" /><Relationship Id="rId936" Type="http://schemas.openxmlformats.org/officeDocument/2006/relationships/hyperlink" Target="http://pt.wikipedia.org/wiki/Distrito_da_Guarda" TargetMode="External" /><Relationship Id="rId937" Type="http://schemas.openxmlformats.org/officeDocument/2006/relationships/hyperlink" Target="http://pt.wikipedia.org/wiki/Distrito_de_Coimbra" TargetMode="External" /><Relationship Id="rId938" Type="http://schemas.openxmlformats.org/officeDocument/2006/relationships/hyperlink" Target="http://pt.wikipedia.org/wiki/Distrito_de_Aveiro" TargetMode="External" /><Relationship Id="rId939" Type="http://schemas.openxmlformats.org/officeDocument/2006/relationships/hyperlink" Target="http://pt.wikipedia.org/wiki/Distrito_de_Viseu" TargetMode="External" /><Relationship Id="rId940" Type="http://schemas.openxmlformats.org/officeDocument/2006/relationships/hyperlink" Target="http://pt.wikipedia.org/wiki/Distrito_de_Bragan%C3%A7a" TargetMode="External" /><Relationship Id="rId941" Type="http://schemas.openxmlformats.org/officeDocument/2006/relationships/hyperlink" Target="http://pt.wikipedia.org/wiki/Distrito_de_Vila_Real" TargetMode="External" /><Relationship Id="rId942" Type="http://schemas.openxmlformats.org/officeDocument/2006/relationships/hyperlink" Target="http://pt.wikipedia.org/wiki/Distrito_do_Porto" TargetMode="External" /><Relationship Id="rId943" Type="http://schemas.openxmlformats.org/officeDocument/2006/relationships/hyperlink" Target="http://pt.wikipedia.org/wiki/Distrito_de_Braga" TargetMode="External" /><Relationship Id="rId944" Type="http://schemas.openxmlformats.org/officeDocument/2006/relationships/hyperlink" Target="http://pt.wikipedia.org/wiki/Distrito_de_Viana_do_Castelo" TargetMode="External" /><Relationship Id="rId945" Type="http://schemas.openxmlformats.org/officeDocument/2006/relationships/hyperlink" Target="mailto:manuel.pinheiro@lidera.info" TargetMode="External" /><Relationship Id="rId946" Type="http://schemas.openxmlformats.org/officeDocument/2006/relationships/comments" Target="../comments1.xml" /><Relationship Id="rId947" Type="http://schemas.openxmlformats.org/officeDocument/2006/relationships/vmlDrawing" Target="../drawings/vmlDrawing1.vml" /><Relationship Id="rId948" Type="http://schemas.openxmlformats.org/officeDocument/2006/relationships/drawing" Target="../drawings/drawing1.xml" /><Relationship Id="rId9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F455"/>
  <sheetViews>
    <sheetView showGridLines="0" tabSelected="1" zoomScale="75" zoomScaleNormal="75" zoomScalePageLayoutView="0" workbookViewId="0" topLeftCell="A1">
      <selection activeCell="D13" sqref="D13:K13"/>
    </sheetView>
  </sheetViews>
  <sheetFormatPr defaultColWidth="9.140625" defaultRowHeight="12.75"/>
  <cols>
    <col min="3" max="3" width="4.00390625" style="0" customWidth="1"/>
    <col min="5" max="5" width="16.28125" style="0" customWidth="1"/>
    <col min="6" max="6" width="30.57421875" style="0" customWidth="1"/>
    <col min="7" max="7" width="17.57421875" style="0" customWidth="1"/>
    <col min="8" max="8" width="14.7109375" style="0" customWidth="1"/>
    <col min="9" max="9" width="12.28125" style="0" customWidth="1"/>
    <col min="11" max="11" width="10.8515625" style="0" customWidth="1"/>
    <col min="12" max="12" width="10.57421875" style="0" customWidth="1"/>
    <col min="15" max="15" width="10.28125" style="0" bestFit="1" customWidth="1"/>
    <col min="19" max="19" width="32.00390625" style="0" customWidth="1"/>
    <col min="20" max="20" width="15.7109375" style="0" customWidth="1"/>
    <col min="21" max="21" width="13.7109375" style="0" customWidth="1"/>
    <col min="22" max="22" width="20.28125" style="0" customWidth="1"/>
    <col min="23" max="23" width="18.00390625" style="0" customWidth="1"/>
    <col min="27" max="27" width="24.00390625" style="0" customWidth="1"/>
  </cols>
  <sheetData>
    <row r="1" ht="29.25" customHeight="1" thickBot="1">
      <c r="E1" s="1"/>
    </row>
    <row r="2" spans="2:16" ht="9" customHeight="1">
      <c r="B2" s="155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3"/>
    </row>
    <row r="3" spans="2:16" ht="33">
      <c r="B3" s="72"/>
      <c r="C3" s="58"/>
      <c r="D3" s="58"/>
      <c r="E3" s="58"/>
      <c r="F3" s="58"/>
      <c r="G3" s="152" t="s">
        <v>782</v>
      </c>
      <c r="H3" s="58"/>
      <c r="I3" s="58"/>
      <c r="J3" s="58"/>
      <c r="K3" s="58"/>
      <c r="L3" s="58"/>
      <c r="M3" s="58"/>
      <c r="N3" s="58"/>
      <c r="O3" s="58"/>
      <c r="P3" s="68"/>
    </row>
    <row r="4" spans="2:16" ht="12.75">
      <c r="B4" s="7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8"/>
    </row>
    <row r="5" spans="2:16" ht="18" customHeight="1">
      <c r="B5" s="7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8"/>
    </row>
    <row r="6" spans="2:16" ht="0" customHeight="1" hidden="1">
      <c r="B6" s="72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8"/>
    </row>
    <row r="7" spans="2:16" ht="20.25">
      <c r="B7" s="72"/>
      <c r="C7" s="177" t="s">
        <v>781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68"/>
    </row>
    <row r="8" spans="2:16" ht="18">
      <c r="B8" s="72"/>
      <c r="C8" s="151" t="s">
        <v>780</v>
      </c>
      <c r="D8" s="151"/>
      <c r="E8" s="151"/>
      <c r="F8" s="151"/>
      <c r="G8" s="151"/>
      <c r="H8" s="151"/>
      <c r="I8" s="151"/>
      <c r="J8" s="151"/>
      <c r="K8" s="150"/>
      <c r="L8" s="150"/>
      <c r="M8" s="150"/>
      <c r="N8" s="150"/>
      <c r="O8" s="150"/>
      <c r="P8" s="68"/>
    </row>
    <row r="9" spans="2:16" ht="12.75">
      <c r="B9" s="72"/>
      <c r="C9" s="157" t="s">
        <v>779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68"/>
    </row>
    <row r="10" spans="2:16" ht="12.75">
      <c r="B10" s="7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68"/>
    </row>
    <row r="11" spans="2:16" ht="12.75">
      <c r="B11" s="72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49">
        <v>40567</v>
      </c>
      <c r="P11" s="68"/>
    </row>
    <row r="12" spans="2:16" ht="12.75">
      <c r="B12" s="72"/>
      <c r="C12" s="116" t="s">
        <v>778</v>
      </c>
      <c r="D12" s="116" t="s">
        <v>777</v>
      </c>
      <c r="E12" s="115"/>
      <c r="F12" s="115"/>
      <c r="G12" s="115"/>
      <c r="H12" s="115"/>
      <c r="I12" s="115"/>
      <c r="J12" s="115"/>
      <c r="K12" s="115"/>
      <c r="L12" s="58"/>
      <c r="P12" s="68"/>
    </row>
    <row r="13" spans="2:16" ht="12.75">
      <c r="B13" s="72"/>
      <c r="C13" s="116"/>
      <c r="D13" s="178"/>
      <c r="E13" s="179"/>
      <c r="F13" s="179"/>
      <c r="G13" s="179"/>
      <c r="H13" s="179"/>
      <c r="I13" s="179"/>
      <c r="J13" s="179"/>
      <c r="K13" s="180"/>
      <c r="L13" s="58"/>
      <c r="M13" s="148" t="s">
        <v>776</v>
      </c>
      <c r="P13" s="68"/>
    </row>
    <row r="14" spans="2:16" ht="12.75">
      <c r="B14" s="72"/>
      <c r="C14" s="11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68"/>
    </row>
    <row r="15" spans="2:16" ht="12.75">
      <c r="B15" s="72"/>
      <c r="C15" s="116" t="s">
        <v>775</v>
      </c>
      <c r="D15" s="116" t="s">
        <v>774</v>
      </c>
      <c r="E15" s="115"/>
      <c r="F15" s="115"/>
      <c r="G15" s="115"/>
      <c r="H15" s="115"/>
      <c r="I15" s="115"/>
      <c r="J15" s="115"/>
      <c r="K15" s="115"/>
      <c r="L15" s="58"/>
      <c r="M15" s="58"/>
      <c r="N15" s="58"/>
      <c r="O15" s="58"/>
      <c r="P15" s="68"/>
    </row>
    <row r="16" spans="2:16" ht="12.75">
      <c r="B16" s="72"/>
      <c r="C16" s="116"/>
      <c r="D16" s="171"/>
      <c r="E16" s="172"/>
      <c r="F16" s="173"/>
      <c r="G16" s="95"/>
      <c r="H16" s="95" t="s">
        <v>785</v>
      </c>
      <c r="I16" s="95"/>
      <c r="J16" s="156" t="s">
        <v>786</v>
      </c>
      <c r="K16" s="95"/>
      <c r="L16" s="58"/>
      <c r="M16" s="58"/>
      <c r="N16" s="58"/>
      <c r="O16" s="58"/>
      <c r="P16" s="68"/>
    </row>
    <row r="17" spans="2:16" ht="12.75">
      <c r="B17" s="72"/>
      <c r="C17" s="11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68"/>
    </row>
    <row r="18" spans="2:16" ht="12.75">
      <c r="B18" s="72"/>
      <c r="C18" s="116" t="s">
        <v>773</v>
      </c>
      <c r="D18" s="116" t="s">
        <v>772</v>
      </c>
      <c r="E18" s="115"/>
      <c r="F18" s="115"/>
      <c r="G18" s="115"/>
      <c r="H18" s="115"/>
      <c r="I18" s="115"/>
      <c r="J18" s="115"/>
      <c r="K18" s="115"/>
      <c r="L18" s="58"/>
      <c r="M18" s="147" t="s">
        <v>771</v>
      </c>
      <c r="N18" s="58"/>
      <c r="O18" s="58"/>
      <c r="P18" s="68"/>
    </row>
    <row r="19" spans="2:16" ht="12.75">
      <c r="B19" s="72"/>
      <c r="C19" s="116"/>
      <c r="D19" s="178"/>
      <c r="E19" s="179"/>
      <c r="F19" s="179"/>
      <c r="G19" s="179"/>
      <c r="H19" s="179"/>
      <c r="I19" s="179"/>
      <c r="J19" s="179"/>
      <c r="K19" s="180"/>
      <c r="L19" s="58"/>
      <c r="M19" s="171"/>
      <c r="N19" s="172"/>
      <c r="O19" s="173"/>
      <c r="P19" s="68"/>
    </row>
    <row r="20" spans="2:16" ht="12.75">
      <c r="B20" s="72"/>
      <c r="C20" s="113"/>
      <c r="D20" s="95"/>
      <c r="E20" s="95"/>
      <c r="F20" s="95"/>
      <c r="G20" s="95"/>
      <c r="H20" s="95"/>
      <c r="I20" s="95"/>
      <c r="J20" s="95"/>
      <c r="K20" s="95"/>
      <c r="L20" s="58"/>
      <c r="M20" s="58"/>
      <c r="N20" s="58"/>
      <c r="O20" s="58"/>
      <c r="P20" s="68"/>
    </row>
    <row r="21" spans="2:16" ht="12.75">
      <c r="B21" s="72"/>
      <c r="C21" s="113"/>
      <c r="D21" s="136" t="s">
        <v>770</v>
      </c>
      <c r="E21" s="95"/>
      <c r="F21" s="95"/>
      <c r="G21" s="95"/>
      <c r="H21" s="146" t="s">
        <v>769</v>
      </c>
      <c r="K21" s="95"/>
      <c r="L21" s="58"/>
      <c r="M21" s="136" t="s">
        <v>768</v>
      </c>
      <c r="N21" s="95"/>
      <c r="O21" s="95"/>
      <c r="P21" s="68"/>
    </row>
    <row r="22" spans="2:16" ht="12.75">
      <c r="B22" s="72"/>
      <c r="C22" s="113"/>
      <c r="D22" s="171"/>
      <c r="E22" s="172"/>
      <c r="F22" s="173"/>
      <c r="G22" s="95"/>
      <c r="H22" s="145"/>
      <c r="I22" s="144"/>
      <c r="J22" s="144"/>
      <c r="K22" s="143"/>
      <c r="L22" s="58"/>
      <c r="M22" s="171"/>
      <c r="N22" s="172"/>
      <c r="O22" s="173"/>
      <c r="P22" s="68"/>
    </row>
    <row r="23" spans="2:16" ht="12.75">
      <c r="B23" s="72"/>
      <c r="C23" s="113"/>
      <c r="D23" s="95"/>
      <c r="E23" s="95"/>
      <c r="F23" s="95"/>
      <c r="G23" s="95"/>
      <c r="H23" s="142"/>
      <c r="I23" s="141"/>
      <c r="J23" s="141"/>
      <c r="K23" s="140"/>
      <c r="L23" s="58"/>
      <c r="M23" s="58"/>
      <c r="N23" s="58"/>
      <c r="O23" s="58"/>
      <c r="P23" s="68"/>
    </row>
    <row r="24" spans="2:16" ht="12.75">
      <c r="B24" s="72"/>
      <c r="C24" s="113"/>
      <c r="D24" s="95"/>
      <c r="E24" s="95"/>
      <c r="F24" s="95"/>
      <c r="G24" s="95"/>
      <c r="H24" s="139"/>
      <c r="I24" s="138"/>
      <c r="J24" s="138"/>
      <c r="K24" s="137"/>
      <c r="L24" s="58"/>
      <c r="M24" s="58"/>
      <c r="N24" s="58"/>
      <c r="O24" s="58"/>
      <c r="P24" s="68"/>
    </row>
    <row r="25" spans="2:16" ht="12.75">
      <c r="B25" s="72"/>
      <c r="C25" s="113"/>
      <c r="D25" s="95"/>
      <c r="E25" s="95"/>
      <c r="F25" s="95"/>
      <c r="G25" s="95"/>
      <c r="H25" s="95"/>
      <c r="I25" s="95"/>
      <c r="J25" s="95"/>
      <c r="K25" s="95"/>
      <c r="L25" s="95"/>
      <c r="M25" s="58"/>
      <c r="N25" s="58"/>
      <c r="O25" s="58"/>
      <c r="P25" s="68"/>
    </row>
    <row r="26" spans="2:16" ht="12.75">
      <c r="B26" s="72"/>
      <c r="C26" s="113" t="s">
        <v>767</v>
      </c>
      <c r="D26" s="136" t="s">
        <v>766</v>
      </c>
      <c r="E26" s="95"/>
      <c r="F26" s="95"/>
      <c r="G26" s="95"/>
      <c r="H26" s="95"/>
      <c r="I26" s="95"/>
      <c r="J26" s="95"/>
      <c r="K26" s="95"/>
      <c r="L26" s="95"/>
      <c r="M26" s="58"/>
      <c r="N26" s="58"/>
      <c r="O26" s="58"/>
      <c r="P26" s="68"/>
    </row>
    <row r="27" spans="2:16" ht="12.75">
      <c r="B27" s="72"/>
      <c r="C27" s="113"/>
      <c r="D27" s="159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68"/>
    </row>
    <row r="28" spans="2:16" ht="12.75">
      <c r="B28" s="72"/>
      <c r="C28" s="113"/>
      <c r="D28" s="162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4"/>
      <c r="P28" s="68"/>
    </row>
    <row r="29" spans="2:16" ht="12.75">
      <c r="B29" s="72"/>
      <c r="C29" s="113"/>
      <c r="D29" s="162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  <c r="P29" s="68"/>
    </row>
    <row r="30" spans="2:16" ht="12.75">
      <c r="B30" s="72"/>
      <c r="C30" s="113"/>
      <c r="D30" s="16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7"/>
      <c r="P30" s="68"/>
    </row>
    <row r="31" spans="2:16" ht="12.75">
      <c r="B31" s="72"/>
      <c r="C31" s="113"/>
      <c r="D31" s="95"/>
      <c r="E31" s="95"/>
      <c r="F31" s="95"/>
      <c r="G31" s="95"/>
      <c r="H31" s="95"/>
      <c r="I31" s="95"/>
      <c r="J31" s="95"/>
      <c r="K31" s="95"/>
      <c r="L31" s="95"/>
      <c r="M31" s="58"/>
      <c r="N31" s="58"/>
      <c r="O31" s="58"/>
      <c r="P31" s="68"/>
    </row>
    <row r="32" spans="2:16" ht="12.75">
      <c r="B32" s="72"/>
      <c r="C32" s="113" t="s">
        <v>765</v>
      </c>
      <c r="D32" s="136" t="s">
        <v>764</v>
      </c>
      <c r="E32" s="95"/>
      <c r="F32" s="95"/>
      <c r="G32" s="95"/>
      <c r="H32" s="95"/>
      <c r="I32" s="95"/>
      <c r="J32" s="95"/>
      <c r="K32" s="95"/>
      <c r="L32" s="95"/>
      <c r="M32" s="58"/>
      <c r="N32" s="58"/>
      <c r="O32" s="58"/>
      <c r="P32" s="68"/>
    </row>
    <row r="33" spans="2:16" ht="12.75">
      <c r="B33" s="72"/>
      <c r="C33" s="113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68"/>
    </row>
    <row r="34" spans="2:16" ht="12.75">
      <c r="B34" s="72"/>
      <c r="C34" s="113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  <c r="P34" s="68"/>
    </row>
    <row r="35" spans="2:16" ht="12.75">
      <c r="B35" s="72"/>
      <c r="C35" s="113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  <c r="P35" s="68"/>
    </row>
    <row r="36" spans="2:16" ht="12.75">
      <c r="B36" s="72"/>
      <c r="C36" s="113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7"/>
      <c r="P36" s="68"/>
    </row>
    <row r="37" spans="2:16" ht="12.75">
      <c r="B37" s="72"/>
      <c r="C37" s="113"/>
      <c r="D37" s="95"/>
      <c r="E37" s="95"/>
      <c r="F37" s="95"/>
      <c r="G37" s="95"/>
      <c r="H37" s="95"/>
      <c r="I37" s="95"/>
      <c r="J37" s="95"/>
      <c r="K37" s="95"/>
      <c r="L37" s="95"/>
      <c r="M37" s="58"/>
      <c r="N37" s="58"/>
      <c r="O37" s="58"/>
      <c r="P37" s="68"/>
    </row>
    <row r="38" spans="2:16" ht="12.75">
      <c r="B38" s="72"/>
      <c r="C38" s="116" t="s">
        <v>763</v>
      </c>
      <c r="D38" s="133" t="s">
        <v>762</v>
      </c>
      <c r="E38" s="132"/>
      <c r="F38" s="132"/>
      <c r="G38" s="132"/>
      <c r="H38" s="132"/>
      <c r="I38" s="132"/>
      <c r="J38" s="132"/>
      <c r="K38" s="132"/>
      <c r="L38" s="132"/>
      <c r="M38" s="124"/>
      <c r="N38" s="58"/>
      <c r="O38" s="58"/>
      <c r="P38" s="68"/>
    </row>
    <row r="39" spans="2:16" ht="12.75">
      <c r="B39" s="72"/>
      <c r="C39" s="116"/>
      <c r="D39" s="181"/>
      <c r="E39" s="181"/>
      <c r="F39" s="181"/>
      <c r="G39" s="95"/>
      <c r="H39" s="95"/>
      <c r="I39" s="95"/>
      <c r="J39" s="95"/>
      <c r="K39" s="95"/>
      <c r="L39" s="94"/>
      <c r="M39" s="94"/>
      <c r="N39" s="58"/>
      <c r="O39" s="58"/>
      <c r="P39" s="68"/>
    </row>
    <row r="40" spans="2:16" ht="12.75">
      <c r="B40" s="72"/>
      <c r="C40" s="113"/>
      <c r="D40" s="58"/>
      <c r="E40" s="58"/>
      <c r="F40" s="58"/>
      <c r="G40" s="58"/>
      <c r="H40" s="58"/>
      <c r="I40" s="58"/>
      <c r="J40" s="58"/>
      <c r="K40" s="58"/>
      <c r="L40" s="84"/>
      <c r="M40" s="84"/>
      <c r="N40" s="58"/>
      <c r="O40" s="58"/>
      <c r="P40" s="68"/>
    </row>
    <row r="41" spans="2:16" ht="12.75">
      <c r="B41" s="72"/>
      <c r="C41" s="113"/>
      <c r="D41" s="95"/>
      <c r="E41" s="95"/>
      <c r="F41" s="95"/>
      <c r="G41" s="95"/>
      <c r="H41" s="135" t="s">
        <v>761</v>
      </c>
      <c r="I41" s="134"/>
      <c r="J41" s="95"/>
      <c r="K41" s="95"/>
      <c r="L41" s="94"/>
      <c r="M41" s="94"/>
      <c r="N41" s="58"/>
      <c r="O41" s="58"/>
      <c r="P41" s="68"/>
    </row>
    <row r="42" spans="2:16" ht="13.5" thickBot="1">
      <c r="B42" s="72"/>
      <c r="C42" s="116" t="s">
        <v>760</v>
      </c>
      <c r="D42" s="133" t="s">
        <v>759</v>
      </c>
      <c r="E42" s="132"/>
      <c r="F42" s="132"/>
      <c r="G42" s="115"/>
      <c r="H42" s="116" t="s">
        <v>758</v>
      </c>
      <c r="I42" s="174"/>
      <c r="J42" s="175"/>
      <c r="K42" s="175"/>
      <c r="L42" s="175"/>
      <c r="M42" s="175"/>
      <c r="N42" s="175"/>
      <c r="O42" s="176"/>
      <c r="P42" s="68"/>
    </row>
    <row r="43" spans="2:16" ht="12.75">
      <c r="B43" s="72"/>
      <c r="C43" s="116"/>
      <c r="D43" s="181"/>
      <c r="E43" s="181"/>
      <c r="F43" s="181"/>
      <c r="G43" s="95"/>
      <c r="H43" s="189" t="s">
        <v>757</v>
      </c>
      <c r="I43" s="190"/>
      <c r="J43" s="190"/>
      <c r="K43" s="190"/>
      <c r="L43" s="190"/>
      <c r="M43" s="190"/>
      <c r="N43" s="190"/>
      <c r="O43" s="191"/>
      <c r="P43" s="68"/>
    </row>
    <row r="44" spans="2:16" ht="12.75">
      <c r="B44" s="72"/>
      <c r="C44" s="116"/>
      <c r="D44" s="129"/>
      <c r="E44" s="129"/>
      <c r="F44" s="129"/>
      <c r="G44" s="95"/>
      <c r="H44" s="192"/>
      <c r="I44" s="193"/>
      <c r="J44" s="193"/>
      <c r="K44" s="193"/>
      <c r="L44" s="193"/>
      <c r="M44" s="193"/>
      <c r="N44" s="193"/>
      <c r="O44" s="194"/>
      <c r="P44" s="68"/>
    </row>
    <row r="45" spans="2:16" ht="12.75">
      <c r="B45" s="72"/>
      <c r="C45" s="116" t="s">
        <v>756</v>
      </c>
      <c r="D45" s="116" t="s">
        <v>755</v>
      </c>
      <c r="E45" s="115"/>
      <c r="F45" s="115"/>
      <c r="G45" s="95"/>
      <c r="H45" s="192"/>
      <c r="I45" s="193"/>
      <c r="J45" s="193"/>
      <c r="K45" s="193"/>
      <c r="L45" s="193"/>
      <c r="M45" s="193"/>
      <c r="N45" s="193"/>
      <c r="O45" s="194"/>
      <c r="P45" s="68"/>
    </row>
    <row r="46" spans="2:16" ht="12.75">
      <c r="B46" s="72"/>
      <c r="C46" s="116"/>
      <c r="D46" s="198"/>
      <c r="E46" s="172"/>
      <c r="F46" s="173"/>
      <c r="G46" s="95"/>
      <c r="H46" s="192"/>
      <c r="I46" s="193"/>
      <c r="J46" s="193"/>
      <c r="K46" s="193"/>
      <c r="L46" s="193"/>
      <c r="M46" s="193"/>
      <c r="N46" s="193"/>
      <c r="O46" s="194"/>
      <c r="P46" s="68"/>
    </row>
    <row r="47" spans="2:16" ht="12.75">
      <c r="B47" s="89"/>
      <c r="C47" s="130"/>
      <c r="D47" s="129"/>
      <c r="E47" s="129"/>
      <c r="F47" s="129"/>
      <c r="G47" s="94"/>
      <c r="H47" s="192"/>
      <c r="I47" s="193"/>
      <c r="J47" s="193"/>
      <c r="K47" s="193"/>
      <c r="L47" s="193"/>
      <c r="M47" s="193"/>
      <c r="N47" s="193"/>
      <c r="O47" s="194"/>
      <c r="P47" s="68"/>
    </row>
    <row r="48" spans="2:16" ht="12.75">
      <c r="B48" s="89"/>
      <c r="C48" s="116" t="s">
        <v>754</v>
      </c>
      <c r="D48" s="188" t="str">
        <f>IF(D46="Angola","Província",IF(D46="Cabo Verde","Ilha",IF(D46="Guiné-Bissau","Região ou Sector Autónomo",IF(D46="Brazil","Estado - Unidade Federativa / Estado Federal",IF(D46="Moçambique","Província",IF(D46="São Tomé e Príncipe","Ilha",IF(D46="Timor","Distrito","Distrito ou Região Autónoma")))))))</f>
        <v>Distrito ou Região Autónoma</v>
      </c>
      <c r="E48" s="188"/>
      <c r="F48" s="188"/>
      <c r="G48" s="94"/>
      <c r="H48" s="192"/>
      <c r="I48" s="193"/>
      <c r="J48" s="193"/>
      <c r="K48" s="193"/>
      <c r="L48" s="193"/>
      <c r="M48" s="193"/>
      <c r="N48" s="193"/>
      <c r="O48" s="194"/>
      <c r="P48" s="68"/>
    </row>
    <row r="49" spans="2:16" ht="12.75">
      <c r="B49" s="72"/>
      <c r="C49" s="116"/>
      <c r="D49" s="198"/>
      <c r="E49" s="199"/>
      <c r="F49" s="200"/>
      <c r="G49" s="95"/>
      <c r="H49" s="192"/>
      <c r="I49" s="193"/>
      <c r="J49" s="193"/>
      <c r="K49" s="193"/>
      <c r="L49" s="193"/>
      <c r="M49" s="193"/>
      <c r="N49" s="193"/>
      <c r="O49" s="194"/>
      <c r="P49" s="68"/>
    </row>
    <row r="50" spans="2:16" ht="12.75">
      <c r="B50" s="72"/>
      <c r="C50" s="113"/>
      <c r="D50" s="95"/>
      <c r="E50" s="95"/>
      <c r="F50" s="95"/>
      <c r="G50" s="95"/>
      <c r="H50" s="192"/>
      <c r="I50" s="193"/>
      <c r="J50" s="193"/>
      <c r="K50" s="193"/>
      <c r="L50" s="193"/>
      <c r="M50" s="193"/>
      <c r="N50" s="193"/>
      <c r="O50" s="194"/>
      <c r="P50" s="68"/>
    </row>
    <row r="51" spans="2:16" s="131" customFormat="1" ht="12.75">
      <c r="B51" s="89"/>
      <c r="C51" s="130"/>
      <c r="D51" s="129"/>
      <c r="E51" s="129"/>
      <c r="F51" s="129"/>
      <c r="G51" s="124"/>
      <c r="H51" s="192"/>
      <c r="I51" s="193"/>
      <c r="J51" s="193"/>
      <c r="K51" s="193"/>
      <c r="L51" s="193"/>
      <c r="M51" s="193"/>
      <c r="N51" s="193"/>
      <c r="O51" s="194"/>
      <c r="P51" s="93"/>
    </row>
    <row r="52" spans="2:16" ht="12.75">
      <c r="B52" s="72"/>
      <c r="C52" s="116" t="s">
        <v>753</v>
      </c>
      <c r="D52" s="188" t="str">
        <f>IF(D46="Angola","Município",IF(D46="Cabo Verde","Concelho",IF(D46="Guiné-Bissau","Sector",IF(D46="Brazil","Município",IF(D46="Moçambique","Distrito",IF(D46="São Tomé e Príncipe","Distrito",IF(D46="Timor","Subdistrito","Concelho ou Município")))))))</f>
        <v>Concelho ou Município</v>
      </c>
      <c r="E52" s="188"/>
      <c r="F52" s="188"/>
      <c r="G52" s="115"/>
      <c r="H52" s="192"/>
      <c r="I52" s="193"/>
      <c r="J52" s="193"/>
      <c r="K52" s="193"/>
      <c r="L52" s="193"/>
      <c r="M52" s="193"/>
      <c r="N52" s="193"/>
      <c r="O52" s="194"/>
      <c r="P52" s="68"/>
    </row>
    <row r="53" spans="2:16" s="125" customFormat="1" ht="12.75">
      <c r="B53" s="72"/>
      <c r="C53" s="116"/>
      <c r="D53" s="198"/>
      <c r="E53" s="172"/>
      <c r="F53" s="173"/>
      <c r="G53" s="115"/>
      <c r="H53" s="192"/>
      <c r="I53" s="193"/>
      <c r="J53" s="193"/>
      <c r="K53" s="193"/>
      <c r="L53" s="193"/>
      <c r="M53" s="193"/>
      <c r="N53" s="193"/>
      <c r="O53" s="194"/>
      <c r="P53" s="126"/>
    </row>
    <row r="54" spans="2:16" s="127" customFormat="1" ht="12.75">
      <c r="B54" s="89"/>
      <c r="C54" s="130"/>
      <c r="D54" s="129"/>
      <c r="E54" s="129"/>
      <c r="F54" s="129"/>
      <c r="G54" s="124"/>
      <c r="H54" s="192"/>
      <c r="I54" s="193"/>
      <c r="J54" s="193"/>
      <c r="K54" s="193"/>
      <c r="L54" s="193"/>
      <c r="M54" s="193"/>
      <c r="N54" s="193"/>
      <c r="O54" s="194"/>
      <c r="P54" s="128"/>
    </row>
    <row r="55" spans="2:16" s="125" customFormat="1" ht="12.75">
      <c r="B55" s="72"/>
      <c r="C55" s="116" t="s">
        <v>752</v>
      </c>
      <c r="D55" s="188" t="str">
        <f>IF(D46="Angola","Comuna",IF(D46="Cabo Verde","Freguesia",IF(D46="Guiné-Bissau","Secção",IF(D46="Brazil","Localidade",IF(D46="Moçambique","Município, Vila ou Posto Administrativo",IF(D46="São Tomé e Príncipe","Localidade",IF(D46="Timor","Suco","Freguesia")))))))</f>
        <v>Freguesia</v>
      </c>
      <c r="E55" s="188"/>
      <c r="F55" s="188"/>
      <c r="G55" s="115"/>
      <c r="H55" s="192"/>
      <c r="I55" s="193"/>
      <c r="J55" s="193"/>
      <c r="K55" s="193"/>
      <c r="L55" s="193"/>
      <c r="M55" s="193"/>
      <c r="N55" s="193"/>
      <c r="O55" s="194"/>
      <c r="P55" s="126"/>
    </row>
    <row r="56" spans="2:16" s="125" customFormat="1" ht="13.5" thickBot="1">
      <c r="B56" s="72"/>
      <c r="C56" s="116"/>
      <c r="D56" s="198"/>
      <c r="E56" s="172"/>
      <c r="F56" s="173"/>
      <c r="G56" s="95"/>
      <c r="H56" s="195"/>
      <c r="I56" s="196"/>
      <c r="J56" s="196"/>
      <c r="K56" s="196"/>
      <c r="L56" s="196"/>
      <c r="M56" s="196"/>
      <c r="N56" s="196"/>
      <c r="O56" s="197"/>
      <c r="P56" s="126"/>
    </row>
    <row r="57" spans="2:16" ht="12.75">
      <c r="B57" s="72"/>
      <c r="C57" s="113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68"/>
    </row>
    <row r="58" spans="2:16" ht="12.75">
      <c r="B58" s="72"/>
      <c r="C58" s="116" t="s">
        <v>751</v>
      </c>
      <c r="D58" s="116" t="s">
        <v>750</v>
      </c>
      <c r="E58" s="115"/>
      <c r="F58" s="115"/>
      <c r="G58" s="115"/>
      <c r="H58" s="115"/>
      <c r="I58" s="115"/>
      <c r="J58" s="115"/>
      <c r="K58" s="115"/>
      <c r="L58" s="124"/>
      <c r="M58" s="124"/>
      <c r="N58" s="58"/>
      <c r="O58" s="58"/>
      <c r="P58" s="68"/>
    </row>
    <row r="59" spans="2:16" ht="12.75">
      <c r="B59" s="72"/>
      <c r="C59" s="116"/>
      <c r="D59" s="182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4"/>
      <c r="P59" s="68"/>
    </row>
    <row r="60" spans="2:16" ht="12.75">
      <c r="B60" s="72"/>
      <c r="C60" s="113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68"/>
    </row>
    <row r="61" spans="2:16" ht="12.75">
      <c r="B61" s="72"/>
      <c r="C61" s="116" t="s">
        <v>749</v>
      </c>
      <c r="D61" s="116" t="s">
        <v>748</v>
      </c>
      <c r="E61" s="115"/>
      <c r="F61" s="115"/>
      <c r="G61" s="115"/>
      <c r="H61" s="115"/>
      <c r="I61" s="115"/>
      <c r="J61" s="115"/>
      <c r="K61" s="115"/>
      <c r="L61" s="124"/>
      <c r="M61" s="124"/>
      <c r="N61" s="58"/>
      <c r="O61" s="58"/>
      <c r="P61" s="68"/>
    </row>
    <row r="62" spans="2:16" ht="12.75">
      <c r="B62" s="72"/>
      <c r="C62" s="95"/>
      <c r="D62" s="185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7"/>
      <c r="P62" s="68"/>
    </row>
    <row r="63" spans="2:16" ht="12.75">
      <c r="B63" s="72"/>
      <c r="C63" s="58"/>
      <c r="D63" s="58"/>
      <c r="E63" s="58"/>
      <c r="F63" s="58"/>
      <c r="G63" s="58"/>
      <c r="H63" s="58"/>
      <c r="I63" s="58"/>
      <c r="J63" s="58"/>
      <c r="K63" s="58"/>
      <c r="L63" s="84"/>
      <c r="M63" s="84"/>
      <c r="N63" s="58"/>
      <c r="O63" s="58"/>
      <c r="P63" s="68"/>
    </row>
    <row r="64" spans="2:16" ht="12.75">
      <c r="B64" s="72"/>
      <c r="C64" s="116" t="s">
        <v>747</v>
      </c>
      <c r="D64" s="116" t="s">
        <v>746</v>
      </c>
      <c r="E64" s="115"/>
      <c r="F64" s="115"/>
      <c r="G64" s="115"/>
      <c r="H64" s="115"/>
      <c r="I64" s="115"/>
      <c r="J64" s="115"/>
      <c r="K64" s="115"/>
      <c r="L64" s="124"/>
      <c r="M64" s="124"/>
      <c r="N64" s="58"/>
      <c r="O64" s="58"/>
      <c r="P64" s="68"/>
    </row>
    <row r="65" spans="2:16" ht="12.75">
      <c r="B65" s="72"/>
      <c r="C65" s="95"/>
      <c r="D65" s="123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1"/>
      <c r="P65" s="68"/>
    </row>
    <row r="66" spans="2:16" ht="12.75">
      <c r="B66" s="72"/>
      <c r="C66" s="95"/>
      <c r="D66" s="95"/>
      <c r="E66" s="95"/>
      <c r="F66" s="95"/>
      <c r="G66" s="95"/>
      <c r="H66" s="95"/>
      <c r="I66" s="95"/>
      <c r="J66" s="95"/>
      <c r="K66" s="95"/>
      <c r="L66" s="94"/>
      <c r="M66" s="94"/>
      <c r="N66" s="58"/>
      <c r="O66" s="58"/>
      <c r="P66" s="68"/>
    </row>
    <row r="67" spans="2:16" ht="12.75">
      <c r="B67" s="72"/>
      <c r="C67" s="116" t="s">
        <v>745</v>
      </c>
      <c r="D67" s="116" t="s">
        <v>744</v>
      </c>
      <c r="E67" s="115"/>
      <c r="F67" s="115"/>
      <c r="G67" s="115"/>
      <c r="H67" s="115"/>
      <c r="I67" s="115"/>
      <c r="J67" s="115"/>
      <c r="K67" s="115"/>
      <c r="L67" s="124"/>
      <c r="M67" s="124"/>
      <c r="N67" s="58"/>
      <c r="O67" s="58"/>
      <c r="P67" s="68"/>
    </row>
    <row r="68" spans="2:16" ht="12.75">
      <c r="B68" s="72"/>
      <c r="C68" s="95"/>
      <c r="D68" s="123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1"/>
      <c r="P68" s="68"/>
    </row>
    <row r="69" spans="2:16" ht="12.75">
      <c r="B69" s="72"/>
      <c r="C69" s="58"/>
      <c r="D69" s="58"/>
      <c r="E69" s="58"/>
      <c r="F69" s="58"/>
      <c r="G69" s="58"/>
      <c r="H69" s="58"/>
      <c r="I69" s="58"/>
      <c r="J69" s="58"/>
      <c r="K69" s="58"/>
      <c r="L69" s="84"/>
      <c r="M69" s="84"/>
      <c r="N69" s="58"/>
      <c r="O69" s="58"/>
      <c r="P69" s="68"/>
    </row>
    <row r="70" spans="2:16" ht="12.75">
      <c r="B70" s="72"/>
      <c r="C70" s="116" t="s">
        <v>743</v>
      </c>
      <c r="D70" s="116" t="s">
        <v>742</v>
      </c>
      <c r="E70" s="115"/>
      <c r="F70" s="115"/>
      <c r="G70" s="115"/>
      <c r="H70" s="115"/>
      <c r="I70" s="115"/>
      <c r="J70" s="115"/>
      <c r="K70" s="115"/>
      <c r="L70" s="124"/>
      <c r="M70" s="124"/>
      <c r="N70" s="58"/>
      <c r="O70" s="58"/>
      <c r="P70" s="68"/>
    </row>
    <row r="71" spans="2:16" ht="12.75">
      <c r="B71" s="72"/>
      <c r="C71" s="95"/>
      <c r="D71" s="123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1"/>
      <c r="P71" s="68"/>
    </row>
    <row r="72" spans="2:16" ht="12.75">
      <c r="B72" s="72"/>
      <c r="C72" s="95"/>
      <c r="D72" s="123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1"/>
      <c r="P72" s="68"/>
    </row>
    <row r="73" spans="2:16" s="97" customFormat="1" ht="12.75">
      <c r="B73" s="72"/>
      <c r="C73" s="95"/>
      <c r="D73" s="123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1"/>
      <c r="P73" s="98"/>
    </row>
    <row r="74" spans="2:16" s="97" customFormat="1" ht="12.75">
      <c r="B74" s="118"/>
      <c r="C74" s="95"/>
      <c r="D74" s="123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1"/>
      <c r="P74" s="98"/>
    </row>
    <row r="75" spans="2:16" s="97" customFormat="1" ht="12.75">
      <c r="B75" s="118"/>
      <c r="C75" s="95"/>
      <c r="D75" s="95"/>
      <c r="E75" s="95"/>
      <c r="F75" s="95"/>
      <c r="G75" s="95"/>
      <c r="H75" s="95"/>
      <c r="I75" s="95"/>
      <c r="J75" s="95"/>
      <c r="K75" s="95"/>
      <c r="L75" s="94"/>
      <c r="M75" s="94"/>
      <c r="N75" s="95"/>
      <c r="O75" s="95"/>
      <c r="P75" s="98"/>
    </row>
    <row r="76" spans="2:16" s="97" customFormat="1" ht="12.75">
      <c r="B76" s="118"/>
      <c r="C76" s="113" t="s">
        <v>741</v>
      </c>
      <c r="D76" s="116" t="s">
        <v>740</v>
      </c>
      <c r="E76" s="115"/>
      <c r="F76" s="115"/>
      <c r="G76" s="120"/>
      <c r="H76" s="120"/>
      <c r="I76" s="120"/>
      <c r="J76" s="116" t="s">
        <v>739</v>
      </c>
      <c r="K76" s="120"/>
      <c r="L76" s="115"/>
      <c r="M76" s="115"/>
      <c r="N76" s="95"/>
      <c r="O76" s="95"/>
      <c r="P76" s="98"/>
    </row>
    <row r="77" spans="2:16" s="97" customFormat="1" ht="12.75">
      <c r="B77" s="118"/>
      <c r="C77" s="113"/>
      <c r="D77" s="119" t="s">
        <v>726</v>
      </c>
      <c r="E77" s="188" t="s">
        <v>738</v>
      </c>
      <c r="F77" s="188"/>
      <c r="G77" s="169"/>
      <c r="H77" s="170"/>
      <c r="I77" s="115"/>
      <c r="J77" s="119" t="s">
        <v>726</v>
      </c>
      <c r="K77" s="188" t="s">
        <v>738</v>
      </c>
      <c r="L77" s="188"/>
      <c r="M77" s="169"/>
      <c r="N77" s="170"/>
      <c r="O77" s="95"/>
      <c r="P77" s="98"/>
    </row>
    <row r="78" spans="2:16" s="97" customFormat="1" ht="12.75">
      <c r="B78" s="118"/>
      <c r="C78" s="95"/>
      <c r="D78" s="117" t="s">
        <v>724</v>
      </c>
      <c r="E78" s="168" t="s">
        <v>737</v>
      </c>
      <c r="F78" s="168"/>
      <c r="G78" s="169"/>
      <c r="H78" s="170"/>
      <c r="I78" s="59"/>
      <c r="J78" s="117" t="s">
        <v>724</v>
      </c>
      <c r="K78" s="168" t="s">
        <v>737</v>
      </c>
      <c r="L78" s="168"/>
      <c r="M78" s="169"/>
      <c r="N78" s="170"/>
      <c r="O78" s="95"/>
      <c r="P78" s="98"/>
    </row>
    <row r="79" spans="2:16" s="97" customFormat="1" ht="12.75">
      <c r="B79" s="118"/>
      <c r="C79" s="95"/>
      <c r="D79" s="117" t="s">
        <v>719</v>
      </c>
      <c r="E79" s="168" t="s">
        <v>736</v>
      </c>
      <c r="F79" s="168"/>
      <c r="G79" s="169"/>
      <c r="H79" s="170"/>
      <c r="I79" s="59"/>
      <c r="J79" s="117" t="s">
        <v>719</v>
      </c>
      <c r="K79" s="168" t="s">
        <v>736</v>
      </c>
      <c r="L79" s="168"/>
      <c r="M79" s="169"/>
      <c r="N79" s="170"/>
      <c r="O79" s="95"/>
      <c r="P79" s="98"/>
    </row>
    <row r="80" spans="2:16" s="97" customFormat="1" ht="12.75">
      <c r="B80" s="118"/>
      <c r="C80" s="95"/>
      <c r="D80" s="117" t="s">
        <v>717</v>
      </c>
      <c r="E80" s="168" t="s">
        <v>735</v>
      </c>
      <c r="F80" s="168"/>
      <c r="G80" s="169"/>
      <c r="H80" s="170"/>
      <c r="I80" s="59"/>
      <c r="J80" s="117" t="s">
        <v>717</v>
      </c>
      <c r="K80" s="168" t="s">
        <v>735</v>
      </c>
      <c r="L80" s="168"/>
      <c r="M80" s="169"/>
      <c r="N80" s="170"/>
      <c r="O80" s="95"/>
      <c r="P80" s="98"/>
    </row>
    <row r="81" spans="2:16" ht="12.75">
      <c r="B81" s="118"/>
      <c r="C81" s="95"/>
      <c r="D81" s="117" t="s">
        <v>715</v>
      </c>
      <c r="E81" s="168" t="s">
        <v>734</v>
      </c>
      <c r="F81" s="168"/>
      <c r="G81" s="169"/>
      <c r="H81" s="170"/>
      <c r="I81" s="59"/>
      <c r="J81" s="117" t="s">
        <v>715</v>
      </c>
      <c r="K81" s="168" t="s">
        <v>734</v>
      </c>
      <c r="L81" s="168"/>
      <c r="M81" s="169"/>
      <c r="N81" s="170"/>
      <c r="O81" s="95"/>
      <c r="P81" s="68"/>
    </row>
    <row r="82" spans="2:16" ht="12.75">
      <c r="B82" s="72"/>
      <c r="C82" s="95"/>
      <c r="D82" s="117" t="s">
        <v>713</v>
      </c>
      <c r="E82" s="168" t="s">
        <v>733</v>
      </c>
      <c r="F82" s="168"/>
      <c r="G82" s="169"/>
      <c r="H82" s="170"/>
      <c r="I82" s="59"/>
      <c r="J82" s="117" t="s">
        <v>713</v>
      </c>
      <c r="K82" s="168" t="s">
        <v>733</v>
      </c>
      <c r="L82" s="168"/>
      <c r="M82" s="169"/>
      <c r="N82" s="170"/>
      <c r="O82" s="58"/>
      <c r="P82" s="68"/>
    </row>
    <row r="83" spans="2:16" ht="12.75">
      <c r="B83" s="118"/>
      <c r="C83" s="95"/>
      <c r="D83" s="117" t="s">
        <v>711</v>
      </c>
      <c r="E83" s="168" t="s">
        <v>732</v>
      </c>
      <c r="F83" s="168"/>
      <c r="G83" s="169"/>
      <c r="H83" s="170"/>
      <c r="I83" s="59"/>
      <c r="J83" s="117" t="s">
        <v>711</v>
      </c>
      <c r="K83" s="168" t="s">
        <v>732</v>
      </c>
      <c r="L83" s="168"/>
      <c r="M83" s="169"/>
      <c r="N83" s="170"/>
      <c r="O83" s="95"/>
      <c r="P83" s="68"/>
    </row>
    <row r="84" spans="2:16" ht="12.75">
      <c r="B84" s="118"/>
      <c r="C84" s="95"/>
      <c r="D84" s="117" t="s">
        <v>709</v>
      </c>
      <c r="E84" s="168" t="s">
        <v>731</v>
      </c>
      <c r="F84" s="168"/>
      <c r="G84" s="169"/>
      <c r="H84" s="170"/>
      <c r="I84" s="59"/>
      <c r="J84" s="117" t="s">
        <v>709</v>
      </c>
      <c r="K84" s="168" t="s">
        <v>731</v>
      </c>
      <c r="L84" s="168"/>
      <c r="M84" s="169"/>
      <c r="N84" s="170"/>
      <c r="O84" s="95"/>
      <c r="P84" s="68"/>
    </row>
    <row r="85" spans="2:16" ht="12.75">
      <c r="B85" s="72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58"/>
      <c r="O85" s="58"/>
      <c r="P85" s="68"/>
    </row>
    <row r="86" spans="2:16" ht="12.75">
      <c r="B86" s="72"/>
      <c r="C86" s="113" t="s">
        <v>730</v>
      </c>
      <c r="D86" s="116" t="s">
        <v>729</v>
      </c>
      <c r="E86" s="115"/>
      <c r="F86" s="115"/>
      <c r="G86" s="202" t="s">
        <v>728</v>
      </c>
      <c r="H86" s="202"/>
      <c r="I86" s="202" t="s">
        <v>684</v>
      </c>
      <c r="J86" s="202"/>
      <c r="K86" s="202" t="s">
        <v>683</v>
      </c>
      <c r="L86" s="202"/>
      <c r="M86" s="202"/>
      <c r="N86" s="202"/>
      <c r="O86" s="114" t="s">
        <v>727</v>
      </c>
      <c r="P86" s="68"/>
    </row>
    <row r="87" spans="2:16" ht="20.25">
      <c r="B87" s="72"/>
      <c r="C87" s="113"/>
      <c r="D87" s="60" t="s">
        <v>726</v>
      </c>
      <c r="E87" s="203" t="s">
        <v>725</v>
      </c>
      <c r="F87" s="83" t="s">
        <v>681</v>
      </c>
      <c r="G87" s="111">
        <v>0</v>
      </c>
      <c r="H87" s="108" t="s">
        <v>723</v>
      </c>
      <c r="I87" s="111">
        <v>0</v>
      </c>
      <c r="J87" s="112" t="s">
        <v>722</v>
      </c>
      <c r="K87" s="111">
        <v>0</v>
      </c>
      <c r="L87" s="110" t="s">
        <v>721</v>
      </c>
      <c r="M87" s="109">
        <v>0</v>
      </c>
      <c r="N87" s="108" t="s">
        <v>720</v>
      </c>
      <c r="O87" s="107" t="s">
        <v>669</v>
      </c>
      <c r="P87" s="68"/>
    </row>
    <row r="88" spans="2:16" ht="20.25">
      <c r="B88" s="72"/>
      <c r="C88" s="113"/>
      <c r="D88" s="60" t="s">
        <v>724</v>
      </c>
      <c r="E88" s="203"/>
      <c r="F88" s="83" t="s">
        <v>680</v>
      </c>
      <c r="G88" s="111">
        <v>0</v>
      </c>
      <c r="H88" s="108" t="s">
        <v>723</v>
      </c>
      <c r="I88" s="111">
        <v>0</v>
      </c>
      <c r="J88" s="112" t="s">
        <v>722</v>
      </c>
      <c r="K88" s="111">
        <v>0</v>
      </c>
      <c r="L88" s="110" t="s">
        <v>721</v>
      </c>
      <c r="M88" s="109">
        <v>0</v>
      </c>
      <c r="N88" s="108" t="s">
        <v>720</v>
      </c>
      <c r="O88" s="107" t="s">
        <v>678</v>
      </c>
      <c r="P88" s="68"/>
    </row>
    <row r="89" spans="2:16" ht="12.75">
      <c r="B89" s="106"/>
      <c r="C89" s="105"/>
      <c r="D89" s="60"/>
      <c r="E89" s="104"/>
      <c r="F89" s="103"/>
      <c r="G89" s="101"/>
      <c r="H89" s="100"/>
      <c r="I89" s="101"/>
      <c r="J89" s="102"/>
      <c r="K89" s="101"/>
      <c r="L89" s="101"/>
      <c r="M89" s="101"/>
      <c r="N89" s="100"/>
      <c r="O89" s="99"/>
      <c r="P89" s="68"/>
    </row>
    <row r="90" spans="2:16" s="97" customFormat="1" ht="14.25">
      <c r="B90" s="72"/>
      <c r="C90" s="95"/>
      <c r="D90" s="60" t="s">
        <v>719</v>
      </c>
      <c r="E90" s="83" t="s">
        <v>718</v>
      </c>
      <c r="F90" s="59"/>
      <c r="G90" s="158"/>
      <c r="H90" s="158"/>
      <c r="I90" s="158"/>
      <c r="J90" s="158"/>
      <c r="K90" s="158"/>
      <c r="L90" s="59" t="s">
        <v>707</v>
      </c>
      <c r="M90" s="59"/>
      <c r="N90" s="58"/>
      <c r="O90" s="58"/>
      <c r="P90" s="98"/>
    </row>
    <row r="91" spans="2:16" s="94" customFormat="1" ht="12.75">
      <c r="B91" s="89"/>
      <c r="D91" s="60"/>
      <c r="E91" s="88"/>
      <c r="F91" s="88"/>
      <c r="G91" s="90"/>
      <c r="H91" s="90"/>
      <c r="I91" s="90"/>
      <c r="J91" s="90"/>
      <c r="K91" s="90"/>
      <c r="L91" s="88"/>
      <c r="M91" s="88"/>
      <c r="N91" s="84"/>
      <c r="O91" s="84"/>
      <c r="P91" s="96"/>
    </row>
    <row r="92" spans="2:16" s="97" customFormat="1" ht="14.25">
      <c r="B92" s="72"/>
      <c r="C92" s="95"/>
      <c r="D92" s="60" t="s">
        <v>717</v>
      </c>
      <c r="E92" s="83" t="s">
        <v>716</v>
      </c>
      <c r="F92" s="59"/>
      <c r="G92" s="158"/>
      <c r="H92" s="158"/>
      <c r="I92" s="158"/>
      <c r="J92" s="158"/>
      <c r="K92" s="158"/>
      <c r="L92" s="59" t="s">
        <v>707</v>
      </c>
      <c r="M92" s="59"/>
      <c r="N92" s="58"/>
      <c r="O92" s="58"/>
      <c r="P92" s="98"/>
    </row>
    <row r="93" spans="2:16" s="94" customFormat="1" ht="12.75">
      <c r="B93" s="89"/>
      <c r="D93" s="60"/>
      <c r="E93" s="88"/>
      <c r="F93" s="88"/>
      <c r="G93" s="90"/>
      <c r="H93" s="90"/>
      <c r="I93" s="90"/>
      <c r="J93" s="90"/>
      <c r="K93" s="90"/>
      <c r="L93" s="88"/>
      <c r="M93" s="88"/>
      <c r="N93" s="84"/>
      <c r="O93" s="84"/>
      <c r="P93" s="96"/>
    </row>
    <row r="94" spans="2:16" ht="14.25">
      <c r="B94" s="72"/>
      <c r="C94" s="95"/>
      <c r="D94" s="60" t="s">
        <v>715</v>
      </c>
      <c r="E94" s="83" t="s">
        <v>714</v>
      </c>
      <c r="F94" s="59"/>
      <c r="G94" s="158"/>
      <c r="H94" s="158"/>
      <c r="I94" s="158"/>
      <c r="J94" s="158"/>
      <c r="K94" s="158"/>
      <c r="L94" s="59" t="s">
        <v>707</v>
      </c>
      <c r="M94" s="59"/>
      <c r="N94" s="58"/>
      <c r="O94" s="58"/>
      <c r="P94" s="68"/>
    </row>
    <row r="95" spans="2:16" s="84" customFormat="1" ht="12.75">
      <c r="B95" s="89"/>
      <c r="C95" s="94"/>
      <c r="D95" s="60"/>
      <c r="E95" s="88"/>
      <c r="F95" s="88"/>
      <c r="G95" s="90"/>
      <c r="H95" s="90"/>
      <c r="I95" s="90"/>
      <c r="J95" s="90"/>
      <c r="K95" s="90"/>
      <c r="L95" s="88"/>
      <c r="M95" s="88"/>
      <c r="P95" s="93"/>
    </row>
    <row r="96" spans="2:16" s="84" customFormat="1" ht="12.75">
      <c r="B96" s="89"/>
      <c r="C96" s="94"/>
      <c r="D96" s="60" t="s">
        <v>713</v>
      </c>
      <c r="E96" s="83" t="s">
        <v>712</v>
      </c>
      <c r="F96" s="59"/>
      <c r="G96" s="158"/>
      <c r="H96" s="158"/>
      <c r="I96" s="158"/>
      <c r="J96" s="158"/>
      <c r="K96" s="158"/>
      <c r="L96" s="88"/>
      <c r="M96" s="88"/>
      <c r="P96" s="93"/>
    </row>
    <row r="97" spans="2:16" s="84" customFormat="1" ht="12.75">
      <c r="B97" s="89"/>
      <c r="C97" s="94"/>
      <c r="D97" s="60"/>
      <c r="E97" s="88"/>
      <c r="F97" s="88"/>
      <c r="G97" s="90"/>
      <c r="H97" s="90"/>
      <c r="I97" s="90"/>
      <c r="J97" s="90"/>
      <c r="K97" s="90"/>
      <c r="L97" s="88"/>
      <c r="M97" s="88"/>
      <c r="P97" s="93"/>
    </row>
    <row r="98" spans="2:16" ht="14.25">
      <c r="B98" s="72"/>
      <c r="C98" s="84"/>
      <c r="D98" s="60" t="s">
        <v>711</v>
      </c>
      <c r="E98" s="83" t="s">
        <v>710</v>
      </c>
      <c r="F98" s="59"/>
      <c r="G98" s="158"/>
      <c r="H98" s="158"/>
      <c r="I98" s="158"/>
      <c r="J98" s="158"/>
      <c r="K98" s="158"/>
      <c r="L98" s="59" t="s">
        <v>707</v>
      </c>
      <c r="M98" s="59"/>
      <c r="N98" s="58"/>
      <c r="O98" s="58"/>
      <c r="P98" s="68"/>
    </row>
    <row r="99" spans="2:16" s="84" customFormat="1" ht="12.75">
      <c r="B99" s="89"/>
      <c r="D99" s="60"/>
      <c r="E99" s="88"/>
      <c r="F99" s="88"/>
      <c r="G99" s="90"/>
      <c r="H99" s="90"/>
      <c r="I99" s="90"/>
      <c r="J99" s="90"/>
      <c r="K99" s="90"/>
      <c r="L99" s="88"/>
      <c r="M99" s="88"/>
      <c r="P99" s="93"/>
    </row>
    <row r="100" spans="2:16" ht="14.25">
      <c r="B100" s="72"/>
      <c r="C100" s="84"/>
      <c r="D100" s="60" t="s">
        <v>709</v>
      </c>
      <c r="E100" s="83" t="s">
        <v>708</v>
      </c>
      <c r="F100" s="59"/>
      <c r="G100" s="158"/>
      <c r="H100" s="158"/>
      <c r="I100" s="158"/>
      <c r="J100" s="158"/>
      <c r="K100" s="158"/>
      <c r="L100" s="59" t="s">
        <v>707</v>
      </c>
      <c r="M100" s="59"/>
      <c r="N100" s="58"/>
      <c r="O100" s="58"/>
      <c r="P100" s="68"/>
    </row>
    <row r="101" spans="2:16" ht="12.75">
      <c r="B101" s="89"/>
      <c r="C101" s="84"/>
      <c r="D101" s="60"/>
      <c r="E101" s="88"/>
      <c r="F101" s="88"/>
      <c r="G101" s="92"/>
      <c r="H101" s="92"/>
      <c r="I101" s="92"/>
      <c r="J101" s="92"/>
      <c r="K101" s="92"/>
      <c r="L101" s="88"/>
      <c r="M101" s="88"/>
      <c r="N101" s="84"/>
      <c r="O101" s="84"/>
      <c r="P101" s="68"/>
    </row>
    <row r="102" spans="2:16" ht="12.75">
      <c r="B102" s="72"/>
      <c r="C102" s="84"/>
      <c r="D102" s="60" t="s">
        <v>706</v>
      </c>
      <c r="E102" s="83" t="s">
        <v>705</v>
      </c>
      <c r="F102" s="59"/>
      <c r="G102" s="158"/>
      <c r="H102" s="158"/>
      <c r="I102" s="158"/>
      <c r="J102" s="158"/>
      <c r="K102" s="158"/>
      <c r="L102" s="158"/>
      <c r="M102" s="158"/>
      <c r="N102" s="158"/>
      <c r="O102" s="158"/>
      <c r="P102" s="68"/>
    </row>
    <row r="103" spans="2:16" ht="12.75">
      <c r="B103" s="89"/>
      <c r="C103" s="84"/>
      <c r="D103" s="60"/>
      <c r="E103" s="91"/>
      <c r="F103" s="88"/>
      <c r="G103" s="86"/>
      <c r="H103" s="86"/>
      <c r="I103" s="86"/>
      <c r="J103" s="86"/>
      <c r="K103" s="86"/>
      <c r="L103" s="90"/>
      <c r="M103" s="90"/>
      <c r="N103" s="90"/>
      <c r="O103" s="90"/>
      <c r="P103" s="68"/>
    </row>
    <row r="104" spans="2:16" ht="12.75">
      <c r="B104" s="72"/>
      <c r="C104" s="58"/>
      <c r="D104" s="60" t="s">
        <v>704</v>
      </c>
      <c r="E104" s="83" t="s">
        <v>703</v>
      </c>
      <c r="F104" s="59"/>
      <c r="G104" s="205"/>
      <c r="H104" s="205"/>
      <c r="I104" s="206"/>
      <c r="J104" s="206"/>
      <c r="K104" s="206"/>
      <c r="L104" s="201" t="s">
        <v>702</v>
      </c>
      <c r="M104" s="201"/>
      <c r="N104" s="58"/>
      <c r="O104" s="58"/>
      <c r="P104" s="68"/>
    </row>
    <row r="105" spans="2:16" ht="12.75">
      <c r="B105" s="89"/>
      <c r="C105" s="84"/>
      <c r="D105" s="60"/>
      <c r="E105" s="88"/>
      <c r="F105" s="88"/>
      <c r="G105" s="87"/>
      <c r="H105" s="87"/>
      <c r="I105" s="86"/>
      <c r="J105" s="86"/>
      <c r="K105" s="86"/>
      <c r="L105" s="85"/>
      <c r="M105" s="85"/>
      <c r="N105" s="84"/>
      <c r="O105" s="84"/>
      <c r="P105" s="68"/>
    </row>
    <row r="106" spans="2:16" ht="12.75">
      <c r="B106" s="72"/>
      <c r="C106" s="58"/>
      <c r="D106" s="60" t="s">
        <v>701</v>
      </c>
      <c r="E106" s="83" t="s">
        <v>700</v>
      </c>
      <c r="F106" s="59"/>
      <c r="G106" s="158"/>
      <c r="H106" s="158"/>
      <c r="I106" s="158"/>
      <c r="J106" s="158"/>
      <c r="K106" s="158"/>
      <c r="L106" s="204" t="s">
        <v>699</v>
      </c>
      <c r="M106" s="201"/>
      <c r="N106" s="58"/>
      <c r="O106" s="58"/>
      <c r="P106" s="68"/>
    </row>
    <row r="107" spans="2:16" ht="12.75">
      <c r="B107" s="72"/>
      <c r="C107" s="58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8"/>
      <c r="O107" s="58"/>
      <c r="P107" s="68"/>
    </row>
    <row r="108" spans="2:16" ht="12.75">
      <c r="B108" s="72"/>
      <c r="C108" s="82" t="s">
        <v>698</v>
      </c>
      <c r="D108" s="82" t="s">
        <v>784</v>
      </c>
      <c r="E108" s="82"/>
      <c r="F108" s="82"/>
      <c r="G108" s="71"/>
      <c r="H108" s="71"/>
      <c r="I108" s="71"/>
      <c r="J108" s="70"/>
      <c r="K108" s="69"/>
      <c r="L108" s="69"/>
      <c r="M108" s="58"/>
      <c r="N108" s="58"/>
      <c r="O108" s="58"/>
      <c r="P108" s="68"/>
    </row>
    <row r="109" spans="2:16" ht="12.75">
      <c r="B109" s="72"/>
      <c r="C109" s="81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79"/>
      <c r="P109" s="68"/>
    </row>
    <row r="110" spans="2:16" ht="12.75">
      <c r="B110" s="72"/>
      <c r="C110" s="78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6"/>
      <c r="P110" s="68"/>
    </row>
    <row r="111" spans="2:16" ht="12.75">
      <c r="B111" s="72"/>
      <c r="C111" s="75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3"/>
      <c r="P111" s="68"/>
    </row>
    <row r="112" spans="2:16" ht="12.75">
      <c r="B112" s="72"/>
      <c r="P112" s="68"/>
    </row>
    <row r="113" spans="2:16" ht="12.75" customHeight="1">
      <c r="B113" s="72"/>
      <c r="C113" s="82" t="s">
        <v>783</v>
      </c>
      <c r="D113" s="82" t="s">
        <v>697</v>
      </c>
      <c r="E113" s="82"/>
      <c r="F113" s="82"/>
      <c r="G113" s="71"/>
      <c r="H113" s="71"/>
      <c r="I113" s="71"/>
      <c r="J113" s="70"/>
      <c r="K113" s="69"/>
      <c r="L113" s="69"/>
      <c r="M113" s="58"/>
      <c r="N113" s="58"/>
      <c r="O113" s="58"/>
      <c r="P113" s="68"/>
    </row>
    <row r="114" spans="2:16" ht="12.75" customHeight="1">
      <c r="B114" s="72"/>
      <c r="C114" s="81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79"/>
      <c r="P114" s="68"/>
    </row>
    <row r="115" spans="2:16" ht="12.75" customHeight="1">
      <c r="B115" s="72"/>
      <c r="C115" s="78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6"/>
      <c r="P115" s="68"/>
    </row>
    <row r="116" spans="2:16" ht="12.75" customHeight="1">
      <c r="B116" s="72"/>
      <c r="C116" s="75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3"/>
      <c r="P116" s="68"/>
    </row>
    <row r="117" spans="2:16" ht="12.75" customHeight="1">
      <c r="B117" s="72"/>
      <c r="C117" s="58"/>
      <c r="D117" s="58"/>
      <c r="E117" s="58"/>
      <c r="F117" s="58"/>
      <c r="G117" s="71"/>
      <c r="H117" s="71"/>
      <c r="I117" s="71"/>
      <c r="J117" s="70"/>
      <c r="K117" s="69"/>
      <c r="L117" s="69"/>
      <c r="M117" s="58"/>
      <c r="N117" s="58"/>
      <c r="O117" s="58"/>
      <c r="P117" s="68"/>
    </row>
    <row r="118" spans="2:19" ht="13.5" thickBot="1">
      <c r="B118" s="67"/>
      <c r="C118" s="64"/>
      <c r="D118" s="64"/>
      <c r="E118" s="66"/>
      <c r="F118" s="66"/>
      <c r="G118" s="66"/>
      <c r="H118" s="66"/>
      <c r="I118" s="66"/>
      <c r="J118" s="65"/>
      <c r="K118" s="65"/>
      <c r="L118" s="64"/>
      <c r="M118" s="64"/>
      <c r="N118" s="64"/>
      <c r="O118" s="64"/>
      <c r="P118" s="63"/>
      <c r="Q118" s="61"/>
      <c r="R118" s="61"/>
      <c r="S118" s="61"/>
    </row>
    <row r="119" spans="2:19" ht="12.75">
      <c r="B119" s="61"/>
      <c r="C119" s="61"/>
      <c r="D119" s="61"/>
      <c r="J119" s="62"/>
      <c r="K119" s="62"/>
      <c r="L119" s="61"/>
      <c r="M119" s="61"/>
      <c r="N119" s="61"/>
      <c r="O119" s="61"/>
      <c r="P119" s="61"/>
      <c r="Q119" s="61"/>
      <c r="R119" s="61"/>
      <c r="S119" s="61"/>
    </row>
    <row r="120" spans="3:16" ht="12.75">
      <c r="C120" s="58"/>
      <c r="D120" s="58"/>
      <c r="E120" s="60"/>
      <c r="F120" s="59"/>
      <c r="G120" s="59"/>
      <c r="H120" s="59"/>
      <c r="I120" s="59"/>
      <c r="J120" s="59"/>
      <c r="K120" s="59"/>
      <c r="L120" s="59"/>
      <c r="M120" s="59"/>
      <c r="N120" s="59"/>
      <c r="O120" s="58"/>
      <c r="P120" s="58"/>
    </row>
    <row r="121" spans="2:32" ht="12.75" hidden="1">
      <c r="B121" s="43" t="s">
        <v>696</v>
      </c>
      <c r="C121" s="2"/>
      <c r="D121" s="2"/>
      <c r="E121" s="2"/>
      <c r="F121" s="17"/>
      <c r="G121" s="17"/>
      <c r="H121" s="17"/>
      <c r="I121" s="17"/>
      <c r="J121" s="57"/>
      <c r="K121" s="57"/>
      <c r="L121" s="56"/>
      <c r="M121" s="50"/>
      <c r="N121" s="5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:32" ht="12.75" hidden="1">
      <c r="B122" s="2"/>
      <c r="C122" s="2"/>
      <c r="D122" s="2"/>
      <c r="E122" s="2"/>
      <c r="F122" s="55" t="s">
        <v>695</v>
      </c>
      <c r="G122" s="55" t="s">
        <v>694</v>
      </c>
      <c r="H122" s="17"/>
      <c r="I122" s="17"/>
      <c r="J122" s="52"/>
      <c r="K122" s="52"/>
      <c r="L122" s="51"/>
      <c r="M122" s="50"/>
      <c r="N122" s="5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:32" ht="12.75" hidden="1">
      <c r="B123" s="2"/>
      <c r="C123" s="2"/>
      <c r="D123" s="2"/>
      <c r="E123" s="2"/>
      <c r="F123" s="54">
        <v>1</v>
      </c>
      <c r="G123" s="53" t="s">
        <v>693</v>
      </c>
      <c r="H123" s="17"/>
      <c r="I123" s="17"/>
      <c r="J123" s="52"/>
      <c r="K123" s="52"/>
      <c r="L123" s="51"/>
      <c r="M123" s="50"/>
      <c r="N123" s="5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:32" ht="12.75" hidden="1">
      <c r="B124" s="2"/>
      <c r="C124" s="2"/>
      <c r="D124" s="2"/>
      <c r="E124" s="2"/>
      <c r="F124" s="54">
        <v>2</v>
      </c>
      <c r="G124" s="53" t="s">
        <v>692</v>
      </c>
      <c r="H124" s="17"/>
      <c r="I124" s="17"/>
      <c r="J124" s="52"/>
      <c r="K124" s="52"/>
      <c r="L124" s="51"/>
      <c r="M124" s="50"/>
      <c r="N124" s="5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:32" ht="12.75" hidden="1">
      <c r="B125" s="2"/>
      <c r="C125" s="2"/>
      <c r="D125" s="2"/>
      <c r="E125" s="2"/>
      <c r="F125" s="54">
        <v>3</v>
      </c>
      <c r="G125" s="53" t="s">
        <v>691</v>
      </c>
      <c r="H125" s="17"/>
      <c r="I125" s="17"/>
      <c r="J125" s="52"/>
      <c r="K125" s="52"/>
      <c r="L125" s="51"/>
      <c r="M125" s="50"/>
      <c r="N125" s="5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:32" ht="12.75" hidden="1">
      <c r="B126" s="2"/>
      <c r="C126" s="2"/>
      <c r="D126" s="2"/>
      <c r="E126" s="2"/>
      <c r="F126" s="54">
        <v>4</v>
      </c>
      <c r="G126" s="53" t="s">
        <v>690</v>
      </c>
      <c r="H126" s="17"/>
      <c r="I126" s="17"/>
      <c r="J126" s="52"/>
      <c r="K126" s="52"/>
      <c r="L126" s="51"/>
      <c r="M126" s="50"/>
      <c r="N126" s="5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 ht="12.75" hidden="1">
      <c r="B127" s="2"/>
      <c r="C127" s="2"/>
      <c r="D127" s="2"/>
      <c r="E127" s="2"/>
      <c r="F127" s="54">
        <v>5</v>
      </c>
      <c r="G127" s="53" t="s">
        <v>689</v>
      </c>
      <c r="H127" s="17"/>
      <c r="I127" s="17"/>
      <c r="J127" s="52"/>
      <c r="K127" s="52"/>
      <c r="L127" s="51"/>
      <c r="M127" s="50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 ht="12.75" hidden="1">
      <c r="B128" s="2"/>
      <c r="C128" s="2"/>
      <c r="D128" s="2"/>
      <c r="E128" s="2"/>
      <c r="F128" s="54">
        <v>6</v>
      </c>
      <c r="G128" s="53" t="s">
        <v>688</v>
      </c>
      <c r="H128" s="17"/>
      <c r="I128" s="17"/>
      <c r="J128" s="52"/>
      <c r="K128" s="52"/>
      <c r="L128" s="51"/>
      <c r="M128" s="50"/>
      <c r="N128" s="50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 ht="12.75" hidden="1">
      <c r="B129" s="2"/>
      <c r="C129" s="2"/>
      <c r="D129" s="2"/>
      <c r="E129" s="2"/>
      <c r="F129" s="54">
        <v>7</v>
      </c>
      <c r="G129" s="53" t="s">
        <v>687</v>
      </c>
      <c r="H129" s="17"/>
      <c r="I129" s="17"/>
      <c r="J129" s="52"/>
      <c r="K129" s="52"/>
      <c r="L129" s="51"/>
      <c r="M129" s="50"/>
      <c r="N129" s="5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ht="12.75" hidden="1">
      <c r="B130" s="2"/>
      <c r="C130" s="2"/>
      <c r="D130" s="2"/>
      <c r="E130" s="2"/>
      <c r="F130" s="54">
        <v>8</v>
      </c>
      <c r="G130" s="53" t="s">
        <v>686</v>
      </c>
      <c r="H130" s="17"/>
      <c r="I130" s="17"/>
      <c r="J130" s="52"/>
      <c r="K130" s="52"/>
      <c r="L130" s="51"/>
      <c r="M130" s="50"/>
      <c r="N130" s="5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ht="12.75" hidden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ht="12.75" hidden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ht="25.5" hidden="1">
      <c r="B133" s="2"/>
      <c r="C133" s="2"/>
      <c r="D133" s="2"/>
      <c r="E133" s="28"/>
      <c r="F133" s="2"/>
      <c r="G133" s="2"/>
      <c r="H133" s="2"/>
      <c r="I133" s="49"/>
      <c r="J133" s="17"/>
      <c r="K133" s="48" t="s">
        <v>685</v>
      </c>
      <c r="L133" s="48" t="s">
        <v>684</v>
      </c>
      <c r="M133" s="48" t="s">
        <v>683</v>
      </c>
      <c r="N133" s="48" t="s">
        <v>682</v>
      </c>
      <c r="O133" s="47" t="s">
        <v>681</v>
      </c>
      <c r="P133" s="46" t="s">
        <v>680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ht="12.75" hidden="1">
      <c r="B134" s="2"/>
      <c r="C134" s="2"/>
      <c r="D134" s="2"/>
      <c r="E134" s="17"/>
      <c r="F134" s="2"/>
      <c r="G134" s="2"/>
      <c r="H134" s="2"/>
      <c r="I134" s="28"/>
      <c r="J134" s="17"/>
      <c r="K134" s="16">
        <v>0</v>
      </c>
      <c r="L134" s="16">
        <v>0</v>
      </c>
      <c r="M134" s="16">
        <v>0</v>
      </c>
      <c r="N134" s="16">
        <v>0</v>
      </c>
      <c r="O134" s="40" t="s">
        <v>679</v>
      </c>
      <c r="P134" s="39" t="s">
        <v>678</v>
      </c>
      <c r="Q134" s="2"/>
      <c r="R134" s="43"/>
      <c r="S134" s="45" t="s">
        <v>677</v>
      </c>
      <c r="T134" s="45" t="s">
        <v>676</v>
      </c>
      <c r="U134" s="45" t="s">
        <v>675</v>
      </c>
      <c r="V134" s="45" t="s">
        <v>674</v>
      </c>
      <c r="W134" s="45" t="s">
        <v>673</v>
      </c>
      <c r="X134" s="43"/>
      <c r="Y134" s="43"/>
      <c r="Z134" s="44"/>
      <c r="AA134" s="44" t="s">
        <v>672</v>
      </c>
      <c r="AB134" s="44" t="s">
        <v>671</v>
      </c>
      <c r="AC134" s="44" t="s">
        <v>670</v>
      </c>
      <c r="AD134" s="43"/>
      <c r="AE134" s="2"/>
      <c r="AF134" s="2"/>
    </row>
    <row r="135" spans="2:32" ht="23.25" hidden="1">
      <c r="B135" s="2"/>
      <c r="C135" s="2"/>
      <c r="D135" s="2"/>
      <c r="E135" s="42"/>
      <c r="F135" s="2"/>
      <c r="G135" s="2"/>
      <c r="H135" s="2"/>
      <c r="I135" s="28"/>
      <c r="J135" s="41"/>
      <c r="K135" s="15">
        <v>1</v>
      </c>
      <c r="L135" s="26">
        <v>1</v>
      </c>
      <c r="M135" s="26">
        <v>1</v>
      </c>
      <c r="N135" s="26">
        <v>1</v>
      </c>
      <c r="O135" s="40" t="s">
        <v>669</v>
      </c>
      <c r="P135" s="39" t="s">
        <v>668</v>
      </c>
      <c r="Q135" s="2"/>
      <c r="R135" s="2"/>
      <c r="S135" s="7" t="s">
        <v>45</v>
      </c>
      <c r="T135" s="6" t="s">
        <v>667</v>
      </c>
      <c r="U135" s="5" t="s">
        <v>666</v>
      </c>
      <c r="V135" s="4">
        <v>41.326</v>
      </c>
      <c r="W135" s="3">
        <v>19</v>
      </c>
      <c r="X135" s="2"/>
      <c r="Y135" s="2"/>
      <c r="Z135" s="35">
        <v>1</v>
      </c>
      <c r="AA135" s="36" t="s">
        <v>84</v>
      </c>
      <c r="AB135" s="35" t="s">
        <v>665</v>
      </c>
      <c r="AC135" s="35" t="s">
        <v>664</v>
      </c>
      <c r="AD135" s="2"/>
      <c r="AE135" s="2"/>
      <c r="AF135" s="2"/>
    </row>
    <row r="136" spans="2:32" ht="23.25" hidden="1">
      <c r="B136" s="2"/>
      <c r="C136" s="2"/>
      <c r="D136" s="2"/>
      <c r="E136" s="20"/>
      <c r="F136" s="2"/>
      <c r="G136" s="2"/>
      <c r="H136" s="2"/>
      <c r="I136" s="28"/>
      <c r="J136" s="20"/>
      <c r="K136" s="11">
        <v>2</v>
      </c>
      <c r="L136" s="16">
        <v>2</v>
      </c>
      <c r="M136" s="16">
        <v>2</v>
      </c>
      <c r="N136" s="16">
        <v>2</v>
      </c>
      <c r="O136" s="38"/>
      <c r="P136" s="37"/>
      <c r="Q136" s="2"/>
      <c r="R136" s="2"/>
      <c r="S136" s="7" t="s">
        <v>84</v>
      </c>
      <c r="T136" s="6" t="s">
        <v>663</v>
      </c>
      <c r="U136" s="5" t="s">
        <v>662</v>
      </c>
      <c r="V136" s="4">
        <v>49.691</v>
      </c>
      <c r="W136" s="3">
        <v>20</v>
      </c>
      <c r="X136" s="2"/>
      <c r="Y136" s="2"/>
      <c r="Z136" s="35">
        <v>2</v>
      </c>
      <c r="AA136" s="36" t="s">
        <v>68</v>
      </c>
      <c r="AB136" s="35" t="s">
        <v>661</v>
      </c>
      <c r="AC136" s="35" t="s">
        <v>660</v>
      </c>
      <c r="AD136" s="2"/>
      <c r="AE136" s="2"/>
      <c r="AF136" s="2"/>
    </row>
    <row r="137" spans="2:32" ht="23.25" hidden="1">
      <c r="B137" s="2"/>
      <c r="C137" s="2"/>
      <c r="D137" s="2"/>
      <c r="E137" s="20"/>
      <c r="F137" s="2"/>
      <c r="G137" s="2"/>
      <c r="H137" s="2"/>
      <c r="I137" s="28"/>
      <c r="J137" s="20"/>
      <c r="K137" s="11">
        <v>3</v>
      </c>
      <c r="L137" s="26">
        <v>3</v>
      </c>
      <c r="M137" s="26">
        <v>3</v>
      </c>
      <c r="N137" s="16">
        <v>3</v>
      </c>
      <c r="O137" s="14"/>
      <c r="P137" s="12"/>
      <c r="Q137" s="2"/>
      <c r="R137" s="2"/>
      <c r="S137" s="7" t="s">
        <v>37</v>
      </c>
      <c r="T137" s="6" t="s">
        <v>659</v>
      </c>
      <c r="U137" s="5" t="s">
        <v>658</v>
      </c>
      <c r="V137" s="4">
        <v>6.27</v>
      </c>
      <c r="W137" s="3">
        <v>13</v>
      </c>
      <c r="X137" s="2"/>
      <c r="Y137" s="2"/>
      <c r="Z137" s="35">
        <v>3</v>
      </c>
      <c r="AA137" s="36" t="s">
        <v>9</v>
      </c>
      <c r="AB137" s="35" t="s">
        <v>657</v>
      </c>
      <c r="AC137" s="35" t="s">
        <v>656</v>
      </c>
      <c r="AD137" s="2"/>
      <c r="AE137" s="2"/>
      <c r="AF137" s="2"/>
    </row>
    <row r="138" spans="2:32" ht="23.25" hidden="1">
      <c r="B138" s="2"/>
      <c r="C138" s="2"/>
      <c r="D138" s="2"/>
      <c r="E138" s="20"/>
      <c r="F138" s="2"/>
      <c r="G138" s="2"/>
      <c r="H138" s="2"/>
      <c r="I138" s="28"/>
      <c r="J138" s="20"/>
      <c r="K138" s="16">
        <v>4</v>
      </c>
      <c r="L138" s="16">
        <v>4</v>
      </c>
      <c r="M138" s="16">
        <v>4</v>
      </c>
      <c r="N138" s="26">
        <v>4</v>
      </c>
      <c r="O138" s="14"/>
      <c r="P138" s="12"/>
      <c r="Q138" s="2"/>
      <c r="R138" s="2"/>
      <c r="S138" s="7" t="s">
        <v>14</v>
      </c>
      <c r="T138" s="6" t="s">
        <v>655</v>
      </c>
      <c r="U138" s="5" t="s">
        <v>654</v>
      </c>
      <c r="V138" s="4">
        <v>6.293</v>
      </c>
      <c r="W138" s="3">
        <v>6</v>
      </c>
      <c r="X138" s="2"/>
      <c r="Y138" s="2"/>
      <c r="Z138" s="35">
        <v>4</v>
      </c>
      <c r="AA138" s="36" t="s">
        <v>19</v>
      </c>
      <c r="AB138" s="35" t="s">
        <v>653</v>
      </c>
      <c r="AC138" s="35" t="s">
        <v>652</v>
      </c>
      <c r="AD138" s="2"/>
      <c r="AE138" s="2"/>
      <c r="AF138" s="2"/>
    </row>
    <row r="139" spans="2:32" ht="23.25" hidden="1">
      <c r="B139" s="2"/>
      <c r="C139" s="2"/>
      <c r="D139" s="2"/>
      <c r="E139" s="20"/>
      <c r="F139" s="2"/>
      <c r="G139" s="2"/>
      <c r="H139" s="2"/>
      <c r="I139" s="28"/>
      <c r="J139" s="20"/>
      <c r="K139" s="15">
        <v>5</v>
      </c>
      <c r="L139" s="26">
        <v>5</v>
      </c>
      <c r="M139" s="26">
        <v>5</v>
      </c>
      <c r="N139" s="16">
        <v>5</v>
      </c>
      <c r="O139" s="14"/>
      <c r="P139" s="12"/>
      <c r="Q139" s="2"/>
      <c r="R139" s="2"/>
      <c r="S139" s="7" t="s">
        <v>84</v>
      </c>
      <c r="T139" s="6" t="s">
        <v>651</v>
      </c>
      <c r="U139" s="5" t="s">
        <v>650</v>
      </c>
      <c r="V139" s="4">
        <v>25.497</v>
      </c>
      <c r="W139" s="3">
        <v>8</v>
      </c>
      <c r="X139" s="2"/>
      <c r="Y139" s="2"/>
      <c r="Z139" s="35">
        <v>5</v>
      </c>
      <c r="AA139" s="6" t="s">
        <v>29</v>
      </c>
      <c r="AB139" s="35" t="s">
        <v>649</v>
      </c>
      <c r="AC139" s="35" t="s">
        <v>648</v>
      </c>
      <c r="AD139" s="2"/>
      <c r="AE139" s="2"/>
      <c r="AF139" s="2"/>
    </row>
    <row r="140" spans="2:32" ht="23.25" hidden="1">
      <c r="B140" s="2"/>
      <c r="C140" s="2"/>
      <c r="D140" s="2"/>
      <c r="E140" s="20"/>
      <c r="F140" s="2"/>
      <c r="G140" s="2"/>
      <c r="H140" s="2"/>
      <c r="I140" s="28"/>
      <c r="J140" s="20"/>
      <c r="K140" s="11">
        <v>6</v>
      </c>
      <c r="L140" s="16">
        <v>6</v>
      </c>
      <c r="M140" s="16">
        <v>6</v>
      </c>
      <c r="N140" s="16">
        <v>6</v>
      </c>
      <c r="O140" s="14"/>
      <c r="P140" s="12"/>
      <c r="Q140" s="2"/>
      <c r="R140" s="2"/>
      <c r="S140" s="7" t="s">
        <v>22</v>
      </c>
      <c r="T140" s="6" t="s">
        <v>647</v>
      </c>
      <c r="U140" s="5" t="s">
        <v>646</v>
      </c>
      <c r="V140" s="4">
        <v>35.281</v>
      </c>
      <c r="W140" s="3">
        <v>5</v>
      </c>
      <c r="X140" s="2"/>
      <c r="Y140" s="2"/>
      <c r="Z140" s="35">
        <v>6</v>
      </c>
      <c r="AA140" s="36" t="s">
        <v>14</v>
      </c>
      <c r="AB140" s="35" t="s">
        <v>645</v>
      </c>
      <c r="AC140" s="35" t="s">
        <v>644</v>
      </c>
      <c r="AD140" s="2"/>
      <c r="AE140" s="2"/>
      <c r="AF140" s="2"/>
    </row>
    <row r="141" spans="2:32" ht="23.25" hidden="1">
      <c r="B141" s="2"/>
      <c r="C141" s="2"/>
      <c r="D141" s="2"/>
      <c r="E141" s="20"/>
      <c r="F141" s="2"/>
      <c r="G141" s="2"/>
      <c r="H141" s="2"/>
      <c r="I141" s="28"/>
      <c r="J141" s="20"/>
      <c r="K141" s="11">
        <v>7</v>
      </c>
      <c r="L141" s="26">
        <v>7</v>
      </c>
      <c r="M141" s="26">
        <v>7</v>
      </c>
      <c r="N141" s="26">
        <v>7</v>
      </c>
      <c r="O141" s="14"/>
      <c r="P141" s="12"/>
      <c r="Q141" s="2"/>
      <c r="R141" s="2"/>
      <c r="S141" s="7" t="s">
        <v>122</v>
      </c>
      <c r="T141" s="6" t="s">
        <v>643</v>
      </c>
      <c r="U141" s="5" t="s">
        <v>642</v>
      </c>
      <c r="V141" s="4">
        <v>13.624</v>
      </c>
      <c r="W141" s="3">
        <v>6</v>
      </c>
      <c r="X141" s="2"/>
      <c r="Y141" s="2"/>
      <c r="Z141" s="35">
        <v>7</v>
      </c>
      <c r="AA141" s="36" t="s">
        <v>22</v>
      </c>
      <c r="AB141" s="35" t="s">
        <v>641</v>
      </c>
      <c r="AC141" s="35" t="s">
        <v>640</v>
      </c>
      <c r="AD141" s="2"/>
      <c r="AE141" s="2"/>
      <c r="AF141" s="2"/>
    </row>
    <row r="142" spans="2:32" ht="23.25" hidden="1">
      <c r="B142" s="2"/>
      <c r="C142" s="2"/>
      <c r="D142" s="2"/>
      <c r="E142" s="20"/>
      <c r="F142" s="2"/>
      <c r="G142" s="2"/>
      <c r="H142" s="2"/>
      <c r="I142" s="28"/>
      <c r="J142" s="20"/>
      <c r="K142" s="16">
        <v>8</v>
      </c>
      <c r="L142" s="16">
        <v>8</v>
      </c>
      <c r="M142" s="16">
        <v>8</v>
      </c>
      <c r="N142" s="16">
        <v>8</v>
      </c>
      <c r="O142" s="14"/>
      <c r="P142" s="12"/>
      <c r="Q142" s="2"/>
      <c r="R142" s="2"/>
      <c r="S142" s="7" t="s">
        <v>45</v>
      </c>
      <c r="T142" s="6" t="s">
        <v>639</v>
      </c>
      <c r="U142" s="5" t="s">
        <v>638</v>
      </c>
      <c r="V142" s="4">
        <v>14.763</v>
      </c>
      <c r="W142" s="3">
        <v>10</v>
      </c>
      <c r="X142" s="2"/>
      <c r="Y142" s="2"/>
      <c r="Z142" s="35">
        <v>8</v>
      </c>
      <c r="AA142" s="36" t="s">
        <v>37</v>
      </c>
      <c r="AB142" s="35" t="s">
        <v>637</v>
      </c>
      <c r="AC142" s="35" t="s">
        <v>636</v>
      </c>
      <c r="AD142" s="2"/>
      <c r="AE142" s="2"/>
      <c r="AF142" s="2"/>
    </row>
    <row r="143" spans="2:32" ht="23.25" hidden="1">
      <c r="B143" s="2"/>
      <c r="C143" s="2"/>
      <c r="D143" s="2"/>
      <c r="E143" s="20"/>
      <c r="F143" s="2"/>
      <c r="G143" s="2"/>
      <c r="H143" s="2"/>
      <c r="I143" s="28"/>
      <c r="J143" s="20"/>
      <c r="K143" s="15">
        <v>9</v>
      </c>
      <c r="L143" s="26">
        <v>9</v>
      </c>
      <c r="M143" s="26">
        <v>9</v>
      </c>
      <c r="N143" s="16">
        <v>9</v>
      </c>
      <c r="O143" s="14"/>
      <c r="P143" s="12"/>
      <c r="Q143" s="2"/>
      <c r="R143" s="2"/>
      <c r="S143" s="7" t="s">
        <v>210</v>
      </c>
      <c r="T143" s="6" t="s">
        <v>635</v>
      </c>
      <c r="U143" s="5" t="s">
        <v>634</v>
      </c>
      <c r="V143" s="4">
        <v>55.269</v>
      </c>
      <c r="W143" s="3">
        <v>18</v>
      </c>
      <c r="X143" s="2"/>
      <c r="Y143" s="2"/>
      <c r="Z143" s="35">
        <v>9</v>
      </c>
      <c r="AA143" s="36" t="s">
        <v>210</v>
      </c>
      <c r="AB143" s="35" t="s">
        <v>633</v>
      </c>
      <c r="AC143" s="35" t="s">
        <v>632</v>
      </c>
      <c r="AD143" s="2"/>
      <c r="AE143" s="2"/>
      <c r="AF143" s="2"/>
    </row>
    <row r="144" spans="2:32" ht="23.25" hidden="1">
      <c r="B144" s="2"/>
      <c r="C144" s="2"/>
      <c r="D144" s="2"/>
      <c r="E144" s="20"/>
      <c r="F144" s="2"/>
      <c r="G144" s="2"/>
      <c r="H144" s="2"/>
      <c r="I144" s="28"/>
      <c r="J144" s="20"/>
      <c r="K144" s="11">
        <v>10</v>
      </c>
      <c r="L144" s="16">
        <v>10</v>
      </c>
      <c r="M144" s="16">
        <v>10</v>
      </c>
      <c r="N144" s="26">
        <v>10</v>
      </c>
      <c r="O144" s="14"/>
      <c r="P144" s="12"/>
      <c r="Q144" s="2"/>
      <c r="R144" s="2"/>
      <c r="S144" s="7" t="s">
        <v>122</v>
      </c>
      <c r="T144" s="6" t="s">
        <v>631</v>
      </c>
      <c r="U144" s="5" t="s">
        <v>630</v>
      </c>
      <c r="V144" s="4">
        <v>14.966</v>
      </c>
      <c r="W144" s="3">
        <v>3</v>
      </c>
      <c r="X144" s="2"/>
      <c r="Y144" s="2"/>
      <c r="Z144" s="35">
        <v>10</v>
      </c>
      <c r="AA144" s="36" t="s">
        <v>51</v>
      </c>
      <c r="AB144" s="35" t="s">
        <v>629</v>
      </c>
      <c r="AC144" s="35" t="s">
        <v>628</v>
      </c>
      <c r="AD144" s="2"/>
      <c r="AE144" s="2"/>
      <c r="AF144" s="2"/>
    </row>
    <row r="145" spans="2:32" ht="23.25" hidden="1">
      <c r="B145" s="2"/>
      <c r="C145" s="2"/>
      <c r="D145" s="2"/>
      <c r="E145" s="20"/>
      <c r="F145" s="2"/>
      <c r="G145" s="2"/>
      <c r="H145" s="2"/>
      <c r="I145" s="28"/>
      <c r="J145" s="20"/>
      <c r="K145" s="11">
        <v>11</v>
      </c>
      <c r="L145" s="26">
        <v>11</v>
      </c>
      <c r="M145" s="26">
        <v>11</v>
      </c>
      <c r="N145" s="16">
        <v>11</v>
      </c>
      <c r="O145" s="14"/>
      <c r="P145" s="12"/>
      <c r="Q145" s="2"/>
      <c r="R145" s="2"/>
      <c r="S145" s="7" t="s">
        <v>22</v>
      </c>
      <c r="T145" s="6" t="s">
        <v>627</v>
      </c>
      <c r="U145" s="5" t="s">
        <v>626</v>
      </c>
      <c r="V145" s="4">
        <v>3.411</v>
      </c>
      <c r="W145" s="3">
        <v>5</v>
      </c>
      <c r="X145" s="2"/>
      <c r="Y145" s="2"/>
      <c r="Z145" s="35">
        <v>11</v>
      </c>
      <c r="AA145" s="36" t="s">
        <v>113</v>
      </c>
      <c r="AB145" s="35" t="s">
        <v>625</v>
      </c>
      <c r="AC145" s="35" t="s">
        <v>624</v>
      </c>
      <c r="AD145" s="2"/>
      <c r="AE145" s="2"/>
      <c r="AF145" s="2"/>
    </row>
    <row r="146" spans="2:32" ht="23.25" hidden="1">
      <c r="B146" s="2"/>
      <c r="C146" s="2"/>
      <c r="D146" s="2"/>
      <c r="E146" s="20"/>
      <c r="F146" s="2"/>
      <c r="G146" s="2"/>
      <c r="H146" s="2"/>
      <c r="I146" s="28"/>
      <c r="J146" s="20"/>
      <c r="K146" s="16">
        <v>12</v>
      </c>
      <c r="L146" s="16">
        <v>12</v>
      </c>
      <c r="M146" s="16">
        <v>12</v>
      </c>
      <c r="N146" s="16">
        <v>12</v>
      </c>
      <c r="O146" s="14"/>
      <c r="P146" s="12"/>
      <c r="Q146" s="2"/>
      <c r="R146" s="2"/>
      <c r="S146" s="7" t="s">
        <v>51</v>
      </c>
      <c r="T146" s="6" t="s">
        <v>623</v>
      </c>
      <c r="U146" s="5" t="s">
        <v>622</v>
      </c>
      <c r="V146" s="4">
        <v>42.932</v>
      </c>
      <c r="W146" s="3">
        <v>16</v>
      </c>
      <c r="X146" s="2"/>
      <c r="Y146" s="2"/>
      <c r="Z146" s="35">
        <v>12</v>
      </c>
      <c r="AA146" s="6" t="s">
        <v>34</v>
      </c>
      <c r="AB146" s="35" t="s">
        <v>621</v>
      </c>
      <c r="AC146" s="35" t="s">
        <v>620</v>
      </c>
      <c r="AD146" s="2"/>
      <c r="AE146" s="2"/>
      <c r="AF146" s="2"/>
    </row>
    <row r="147" spans="2:32" ht="23.25" hidden="1">
      <c r="B147" s="2"/>
      <c r="C147" s="2"/>
      <c r="D147" s="2"/>
      <c r="E147" s="20"/>
      <c r="F147" s="2"/>
      <c r="G147" s="2"/>
      <c r="H147" s="2"/>
      <c r="I147" s="28"/>
      <c r="J147" s="20"/>
      <c r="K147" s="15">
        <v>13</v>
      </c>
      <c r="L147" s="26">
        <v>13</v>
      </c>
      <c r="M147" s="26">
        <v>13</v>
      </c>
      <c r="N147" s="26">
        <v>13</v>
      </c>
      <c r="O147" s="14"/>
      <c r="P147" s="12"/>
      <c r="Q147" s="2"/>
      <c r="R147" s="2"/>
      <c r="S147" s="7" t="s">
        <v>9</v>
      </c>
      <c r="T147" s="6" t="s">
        <v>619</v>
      </c>
      <c r="U147" s="5" t="s">
        <v>527</v>
      </c>
      <c r="V147" s="4">
        <v>5.688</v>
      </c>
      <c r="W147" s="3">
        <v>20</v>
      </c>
      <c r="X147" s="2"/>
      <c r="Y147" s="2"/>
      <c r="Z147" s="35">
        <v>13</v>
      </c>
      <c r="AA147" s="36" t="s">
        <v>45</v>
      </c>
      <c r="AB147" s="35" t="s">
        <v>618</v>
      </c>
      <c r="AC147" s="35" t="s">
        <v>617</v>
      </c>
      <c r="AD147" s="2"/>
      <c r="AE147" s="2"/>
      <c r="AF147" s="2"/>
    </row>
    <row r="148" spans="2:32" ht="23.25" hidden="1">
      <c r="B148" s="2"/>
      <c r="C148" s="2"/>
      <c r="D148" s="2"/>
      <c r="E148" s="20"/>
      <c r="F148" s="2"/>
      <c r="G148" s="2"/>
      <c r="H148" s="2"/>
      <c r="I148" s="28"/>
      <c r="J148" s="20"/>
      <c r="K148" s="11">
        <v>14</v>
      </c>
      <c r="L148" s="16">
        <v>14</v>
      </c>
      <c r="M148" s="16">
        <v>14</v>
      </c>
      <c r="N148" s="16">
        <v>14</v>
      </c>
      <c r="O148" s="14"/>
      <c r="P148" s="12"/>
      <c r="Q148" s="2"/>
      <c r="R148" s="2"/>
      <c r="S148" s="7" t="s">
        <v>24</v>
      </c>
      <c r="T148" s="6" t="s">
        <v>616</v>
      </c>
      <c r="U148" s="5" t="s">
        <v>615</v>
      </c>
      <c r="V148" s="4">
        <v>13.942</v>
      </c>
      <c r="W148" s="3">
        <v>19</v>
      </c>
      <c r="X148" s="2"/>
      <c r="Y148" s="2"/>
      <c r="Z148" s="35">
        <v>14</v>
      </c>
      <c r="AA148" s="36" t="s">
        <v>122</v>
      </c>
      <c r="AB148" s="35" t="s">
        <v>614</v>
      </c>
      <c r="AC148" s="35" t="s">
        <v>613</v>
      </c>
      <c r="AD148" s="2"/>
      <c r="AE148" s="2"/>
      <c r="AF148" s="2"/>
    </row>
    <row r="149" spans="2:32" ht="23.25" hidden="1">
      <c r="B149" s="2"/>
      <c r="C149" s="2"/>
      <c r="D149" s="2"/>
      <c r="E149" s="20"/>
      <c r="F149" s="2"/>
      <c r="G149" s="2"/>
      <c r="H149" s="2"/>
      <c r="I149" s="28"/>
      <c r="J149" s="20"/>
      <c r="K149" s="11">
        <v>15</v>
      </c>
      <c r="L149" s="26">
        <v>15</v>
      </c>
      <c r="M149" s="26">
        <v>15</v>
      </c>
      <c r="N149" s="16">
        <v>15</v>
      </c>
      <c r="O149" s="14"/>
      <c r="P149" s="12"/>
      <c r="Q149" s="2"/>
      <c r="R149" s="2"/>
      <c r="S149" s="7" t="s">
        <v>22</v>
      </c>
      <c r="T149" s="6" t="s">
        <v>612</v>
      </c>
      <c r="U149" s="5" t="s">
        <v>611</v>
      </c>
      <c r="V149" s="4">
        <v>5.322</v>
      </c>
      <c r="W149" s="3">
        <v>4</v>
      </c>
      <c r="X149" s="2"/>
      <c r="Y149" s="2"/>
      <c r="Z149" s="35">
        <v>15</v>
      </c>
      <c r="AA149" s="36" t="s">
        <v>24</v>
      </c>
      <c r="AB149" s="35" t="s">
        <v>610</v>
      </c>
      <c r="AC149" s="35" t="s">
        <v>609</v>
      </c>
      <c r="AD149" s="2"/>
      <c r="AE149" s="2"/>
      <c r="AF149" s="2"/>
    </row>
    <row r="150" spans="2:32" ht="23.25" hidden="1">
      <c r="B150" s="2"/>
      <c r="C150" s="2"/>
      <c r="D150" s="2"/>
      <c r="E150" s="20"/>
      <c r="F150" s="2"/>
      <c r="G150" s="2"/>
      <c r="H150" s="2"/>
      <c r="I150" s="28"/>
      <c r="J150" s="20"/>
      <c r="K150" s="16">
        <v>16</v>
      </c>
      <c r="L150" s="16">
        <v>16</v>
      </c>
      <c r="M150" s="16">
        <v>16</v>
      </c>
      <c r="N150" s="26">
        <v>16</v>
      </c>
      <c r="O150" s="14"/>
      <c r="P150" s="12"/>
      <c r="Q150" s="2"/>
      <c r="R150" s="2"/>
      <c r="S150" s="7" t="s">
        <v>68</v>
      </c>
      <c r="T150" s="6" t="s">
        <v>608</v>
      </c>
      <c r="U150" s="5" t="s">
        <v>607</v>
      </c>
      <c r="V150" s="4">
        <v>9.94</v>
      </c>
      <c r="W150" s="3">
        <v>5</v>
      </c>
      <c r="X150" s="2"/>
      <c r="Y150" s="2"/>
      <c r="Z150" s="35">
        <v>16</v>
      </c>
      <c r="AA150" s="36" t="s">
        <v>2</v>
      </c>
      <c r="AB150" s="35" t="s">
        <v>606</v>
      </c>
      <c r="AC150" s="35" t="s">
        <v>605</v>
      </c>
      <c r="AD150" s="2"/>
      <c r="AE150" s="2"/>
      <c r="AF150" s="2"/>
    </row>
    <row r="151" spans="2:32" ht="23.25" hidden="1">
      <c r="B151" s="2"/>
      <c r="C151" s="2"/>
      <c r="D151" s="2"/>
      <c r="E151" s="20"/>
      <c r="F151" s="2"/>
      <c r="G151" s="2"/>
      <c r="H151" s="2"/>
      <c r="I151" s="28"/>
      <c r="J151" s="20"/>
      <c r="K151" s="15">
        <v>17</v>
      </c>
      <c r="L151" s="26">
        <v>17</v>
      </c>
      <c r="M151" s="26">
        <v>17</v>
      </c>
      <c r="N151" s="16">
        <v>17</v>
      </c>
      <c r="O151" s="14"/>
      <c r="P151" s="12"/>
      <c r="Q151" s="2"/>
      <c r="R151" s="2"/>
      <c r="S151" s="7" t="s">
        <v>122</v>
      </c>
      <c r="T151" s="6" t="s">
        <v>604</v>
      </c>
      <c r="U151" s="5" t="s">
        <v>603</v>
      </c>
      <c r="V151" s="4">
        <v>165.363</v>
      </c>
      <c r="W151" s="3">
        <v>11</v>
      </c>
      <c r="X151" s="2"/>
      <c r="Y151" s="2"/>
      <c r="Z151" s="35">
        <v>17</v>
      </c>
      <c r="AA151" s="36" t="s">
        <v>5</v>
      </c>
      <c r="AB151" s="35" t="s">
        <v>602</v>
      </c>
      <c r="AC151" s="35" t="s">
        <v>601</v>
      </c>
      <c r="AD151" s="2"/>
      <c r="AE151" s="2"/>
      <c r="AF151" s="2"/>
    </row>
    <row r="152" spans="2:32" ht="23.25" hidden="1">
      <c r="B152" s="2"/>
      <c r="C152" s="2"/>
      <c r="D152" s="2"/>
      <c r="E152" s="20"/>
      <c r="F152" s="2"/>
      <c r="G152" s="2"/>
      <c r="H152" s="2"/>
      <c r="I152" s="28"/>
      <c r="J152" s="20"/>
      <c r="K152" s="11">
        <v>18</v>
      </c>
      <c r="L152" s="16">
        <v>18</v>
      </c>
      <c r="M152" s="16">
        <v>18</v>
      </c>
      <c r="N152" s="16">
        <v>18</v>
      </c>
      <c r="O152" s="14"/>
      <c r="P152" s="12"/>
      <c r="Q152" s="2"/>
      <c r="R152" s="2"/>
      <c r="S152" s="7" t="s">
        <v>37</v>
      </c>
      <c r="T152" s="6" t="s">
        <v>600</v>
      </c>
      <c r="U152" s="5" t="s">
        <v>599</v>
      </c>
      <c r="V152" s="4">
        <v>7.784</v>
      </c>
      <c r="W152" s="3">
        <v>29</v>
      </c>
      <c r="X152" s="2"/>
      <c r="Y152" s="2"/>
      <c r="Z152" s="35">
        <v>18</v>
      </c>
      <c r="AA152" s="36" t="s">
        <v>42</v>
      </c>
      <c r="AB152" s="35" t="s">
        <v>598</v>
      </c>
      <c r="AC152" s="35" t="s">
        <v>597</v>
      </c>
      <c r="AD152" s="2"/>
      <c r="AE152" s="2"/>
      <c r="AF152" s="2"/>
    </row>
    <row r="153" spans="2:32" ht="23.25" hidden="1">
      <c r="B153" s="2"/>
      <c r="C153" s="2"/>
      <c r="D153" s="2"/>
      <c r="E153" s="20"/>
      <c r="F153" s="2"/>
      <c r="G153" s="2"/>
      <c r="H153" s="2"/>
      <c r="I153" s="28"/>
      <c r="J153" s="20"/>
      <c r="K153" s="11">
        <v>19</v>
      </c>
      <c r="L153" s="26">
        <v>19</v>
      </c>
      <c r="M153" s="26">
        <v>19</v>
      </c>
      <c r="N153" s="26">
        <v>19</v>
      </c>
      <c r="O153" s="14"/>
      <c r="P153" s="12"/>
      <c r="Q153" s="2"/>
      <c r="R153" s="2"/>
      <c r="S153" s="7" t="s">
        <v>45</v>
      </c>
      <c r="T153" s="6" t="s">
        <v>596</v>
      </c>
      <c r="U153" s="5" t="s">
        <v>595</v>
      </c>
      <c r="V153" s="4">
        <v>22.617</v>
      </c>
      <c r="W153" s="3">
        <v>4</v>
      </c>
      <c r="X153" s="2"/>
      <c r="Y153" s="2"/>
      <c r="Z153" s="35">
        <v>19</v>
      </c>
      <c r="AA153" s="6" t="s">
        <v>48</v>
      </c>
      <c r="AB153" s="34" t="s">
        <v>594</v>
      </c>
      <c r="AC153" s="34" t="s">
        <v>593</v>
      </c>
      <c r="AD153" s="2"/>
      <c r="AE153" s="2"/>
      <c r="AF153" s="2"/>
    </row>
    <row r="154" spans="2:32" ht="23.25" hidden="1">
      <c r="B154" s="2"/>
      <c r="C154" s="2"/>
      <c r="D154" s="2"/>
      <c r="E154" s="20"/>
      <c r="F154" s="2"/>
      <c r="G154" s="2"/>
      <c r="H154" s="2"/>
      <c r="I154" s="28"/>
      <c r="J154" s="20"/>
      <c r="K154" s="16">
        <v>20</v>
      </c>
      <c r="L154" s="16">
        <v>20</v>
      </c>
      <c r="M154" s="16">
        <v>20</v>
      </c>
      <c r="N154" s="16">
        <v>20</v>
      </c>
      <c r="O154" s="14"/>
      <c r="P154" s="12"/>
      <c r="Q154" s="2"/>
      <c r="R154" s="2"/>
      <c r="S154" s="7" t="s">
        <v>68</v>
      </c>
      <c r="T154" s="6" t="s">
        <v>592</v>
      </c>
      <c r="U154" s="5" t="s">
        <v>591</v>
      </c>
      <c r="V154" s="4">
        <v>7.65</v>
      </c>
      <c r="W154" s="3">
        <v>8</v>
      </c>
      <c r="X154" s="2"/>
      <c r="Y154" s="2"/>
      <c r="Z154" s="35">
        <v>20</v>
      </c>
      <c r="AA154" s="6" t="s">
        <v>146</v>
      </c>
      <c r="AB154" s="34" t="s">
        <v>590</v>
      </c>
      <c r="AC154" s="34" t="s">
        <v>589</v>
      </c>
      <c r="AD154" s="2"/>
      <c r="AE154" s="2"/>
      <c r="AF154" s="2"/>
    </row>
    <row r="155" spans="2:32" ht="23.25" hidden="1">
      <c r="B155" s="2"/>
      <c r="C155" s="2"/>
      <c r="D155" s="2"/>
      <c r="E155" s="20"/>
      <c r="F155" s="2"/>
      <c r="G155" s="2"/>
      <c r="H155" s="2"/>
      <c r="I155" s="28"/>
      <c r="J155" s="20"/>
      <c r="K155" s="15">
        <v>21</v>
      </c>
      <c r="L155" s="26">
        <v>21</v>
      </c>
      <c r="M155" s="26">
        <v>21</v>
      </c>
      <c r="N155" s="16">
        <v>21</v>
      </c>
      <c r="O155" s="14"/>
      <c r="P155" s="12"/>
      <c r="Q155" s="2"/>
      <c r="R155" s="2"/>
      <c r="S155" s="7" t="s">
        <v>45</v>
      </c>
      <c r="T155" s="6" t="s">
        <v>588</v>
      </c>
      <c r="U155" s="5" t="s">
        <v>440</v>
      </c>
      <c r="V155" s="4">
        <v>8.198</v>
      </c>
      <c r="W155" s="3">
        <v>1</v>
      </c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 ht="23.25" hidden="1">
      <c r="B156" s="2"/>
      <c r="C156" s="2"/>
      <c r="D156" s="2"/>
      <c r="E156" s="20"/>
      <c r="F156" s="2"/>
      <c r="G156" s="2"/>
      <c r="H156" s="2"/>
      <c r="I156" s="28"/>
      <c r="J156" s="20"/>
      <c r="K156" s="11">
        <v>22</v>
      </c>
      <c r="L156" s="16">
        <v>22</v>
      </c>
      <c r="M156" s="16">
        <v>22</v>
      </c>
      <c r="N156" s="26">
        <v>22</v>
      </c>
      <c r="O156" s="14"/>
      <c r="P156" s="12"/>
      <c r="Q156" s="2"/>
      <c r="R156" s="2"/>
      <c r="S156" s="7" t="s">
        <v>113</v>
      </c>
      <c r="T156" s="6" t="s">
        <v>587</v>
      </c>
      <c r="U156" s="5" t="s">
        <v>586</v>
      </c>
      <c r="V156" s="4">
        <v>3.666</v>
      </c>
      <c r="W156" s="3">
        <v>4</v>
      </c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ht="23.25" hidden="1">
      <c r="B157" s="2"/>
      <c r="C157" s="2"/>
      <c r="D157" s="2"/>
      <c r="E157" s="20"/>
      <c r="F157" s="2"/>
      <c r="G157" s="2"/>
      <c r="H157" s="2"/>
      <c r="I157" s="28"/>
      <c r="J157" s="20"/>
      <c r="K157" s="11">
        <v>23</v>
      </c>
      <c r="L157" s="26">
        <v>23</v>
      </c>
      <c r="M157" s="26">
        <v>23</v>
      </c>
      <c r="N157" s="16">
        <v>23</v>
      </c>
      <c r="O157" s="14"/>
      <c r="P157" s="12"/>
      <c r="Q157" s="2"/>
      <c r="R157" s="2"/>
      <c r="S157" s="7" t="s">
        <v>210</v>
      </c>
      <c r="T157" s="6" t="s">
        <v>585</v>
      </c>
      <c r="U157" s="5" t="s">
        <v>584</v>
      </c>
      <c r="V157" s="4">
        <v>8.112</v>
      </c>
      <c r="W157" s="3">
        <v>7</v>
      </c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 ht="23.25" hidden="1">
      <c r="B158" s="2"/>
      <c r="C158" s="2"/>
      <c r="D158" s="2"/>
      <c r="E158" s="20"/>
      <c r="F158" s="2"/>
      <c r="G158" s="2"/>
      <c r="H158" s="2"/>
      <c r="I158" s="28"/>
      <c r="J158" s="20"/>
      <c r="K158" s="16">
        <v>24</v>
      </c>
      <c r="L158" s="16">
        <v>24</v>
      </c>
      <c r="M158" s="16">
        <v>24</v>
      </c>
      <c r="N158" s="16">
        <v>24</v>
      </c>
      <c r="O158" s="14"/>
      <c r="P158" s="12"/>
      <c r="Q158" s="2"/>
      <c r="R158" s="2"/>
      <c r="S158" s="7" t="s">
        <v>68</v>
      </c>
      <c r="T158" s="6" t="s">
        <v>583</v>
      </c>
      <c r="U158" s="5" t="s">
        <v>582</v>
      </c>
      <c r="V158" s="4">
        <v>2.708</v>
      </c>
      <c r="W158" s="3">
        <v>2</v>
      </c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 ht="23.25" hidden="1">
      <c r="B159" s="2"/>
      <c r="C159" s="2"/>
      <c r="D159" s="2"/>
      <c r="E159" s="20"/>
      <c r="F159" s="2"/>
      <c r="G159" s="2"/>
      <c r="H159" s="2"/>
      <c r="I159" s="28"/>
      <c r="J159" s="20"/>
      <c r="K159" s="15">
        <v>25</v>
      </c>
      <c r="L159" s="26">
        <v>25</v>
      </c>
      <c r="M159" s="26">
        <v>25</v>
      </c>
      <c r="N159" s="26">
        <v>25</v>
      </c>
      <c r="O159" s="14"/>
      <c r="P159" s="12"/>
      <c r="Q159" s="2"/>
      <c r="R159" s="2"/>
      <c r="S159" s="7" t="s">
        <v>51</v>
      </c>
      <c r="T159" s="6" t="s">
        <v>581</v>
      </c>
      <c r="U159" s="5" t="s">
        <v>580</v>
      </c>
      <c r="V159" s="4">
        <v>176.239</v>
      </c>
      <c r="W159" s="3">
        <v>11</v>
      </c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ht="23.25" hidden="1">
      <c r="B160" s="2"/>
      <c r="C160" s="2"/>
      <c r="D160" s="2"/>
      <c r="E160" s="20"/>
      <c r="F160" s="2"/>
      <c r="G160" s="2"/>
      <c r="H160" s="2"/>
      <c r="I160" s="28"/>
      <c r="J160" s="20"/>
      <c r="K160" s="11">
        <v>26</v>
      </c>
      <c r="L160" s="16">
        <v>26</v>
      </c>
      <c r="M160" s="16">
        <v>26</v>
      </c>
      <c r="N160" s="16">
        <v>26</v>
      </c>
      <c r="O160" s="14"/>
      <c r="P160" s="12"/>
      <c r="Q160" s="2"/>
      <c r="R160" s="2"/>
      <c r="S160" s="7" t="s">
        <v>34</v>
      </c>
      <c r="T160" s="6" t="s">
        <v>579</v>
      </c>
      <c r="U160" s="5" t="s">
        <v>578</v>
      </c>
      <c r="V160" s="4">
        <v>61.029</v>
      </c>
      <c r="W160" s="3">
        <v>40</v>
      </c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ht="23.25" hidden="1">
      <c r="B161" s="2"/>
      <c r="C161" s="2"/>
      <c r="D161" s="2"/>
      <c r="E161" s="20"/>
      <c r="F161" s="2"/>
      <c r="G161" s="2"/>
      <c r="H161" s="2"/>
      <c r="I161" s="28"/>
      <c r="J161" s="20"/>
      <c r="K161" s="11">
        <v>27</v>
      </c>
      <c r="L161" s="26">
        <v>27</v>
      </c>
      <c r="M161" s="26">
        <v>27</v>
      </c>
      <c r="N161" s="16">
        <v>27</v>
      </c>
      <c r="O161" s="14"/>
      <c r="P161" s="12"/>
      <c r="Q161" s="2"/>
      <c r="R161" s="2"/>
      <c r="S161" s="7" t="s">
        <v>5</v>
      </c>
      <c r="T161" s="6" t="s">
        <v>577</v>
      </c>
      <c r="U161" s="5" t="s">
        <v>576</v>
      </c>
      <c r="V161" s="4">
        <v>19.29</v>
      </c>
      <c r="W161" s="3">
        <v>24</v>
      </c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 ht="23.25" hidden="1">
      <c r="B162" s="2"/>
      <c r="C162" s="2"/>
      <c r="D162" s="2"/>
      <c r="E162" s="20"/>
      <c r="F162" s="2"/>
      <c r="G162" s="2"/>
      <c r="H162" s="2"/>
      <c r="I162" s="28"/>
      <c r="J162" s="20"/>
      <c r="K162" s="16">
        <v>28</v>
      </c>
      <c r="L162" s="16">
        <v>28</v>
      </c>
      <c r="M162" s="16">
        <v>28</v>
      </c>
      <c r="N162" s="26">
        <v>28</v>
      </c>
      <c r="O162" s="14"/>
      <c r="P162" s="12"/>
      <c r="Q162" s="2"/>
      <c r="R162" s="2"/>
      <c r="S162" s="7" t="s">
        <v>84</v>
      </c>
      <c r="T162" s="6" t="s">
        <v>575</v>
      </c>
      <c r="U162" s="5" t="s">
        <v>574</v>
      </c>
      <c r="V162" s="4">
        <v>31.671</v>
      </c>
      <c r="W162" s="3">
        <v>15</v>
      </c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 ht="26.25" hidden="1">
      <c r="B163" s="2"/>
      <c r="C163" s="2"/>
      <c r="D163" s="2"/>
      <c r="E163" s="20"/>
      <c r="F163" s="2"/>
      <c r="G163" s="2"/>
      <c r="H163" s="2"/>
      <c r="I163" s="28"/>
      <c r="J163" s="20"/>
      <c r="K163" s="15">
        <v>29</v>
      </c>
      <c r="L163" s="26">
        <v>29</v>
      </c>
      <c r="M163" s="26">
        <v>29</v>
      </c>
      <c r="N163" s="16">
        <v>29</v>
      </c>
      <c r="O163" s="14"/>
      <c r="P163" s="12"/>
      <c r="Q163" s="2"/>
      <c r="R163" s="2"/>
      <c r="S163" s="7" t="s">
        <v>48</v>
      </c>
      <c r="T163" s="6" t="s">
        <v>573</v>
      </c>
      <c r="U163" s="5" t="s">
        <v>572</v>
      </c>
      <c r="V163" s="4">
        <v>35.103</v>
      </c>
      <c r="W163" s="3">
        <v>19</v>
      </c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ht="23.25" hidden="1">
      <c r="B164" s="2"/>
      <c r="C164" s="2"/>
      <c r="D164" s="2"/>
      <c r="E164" s="20"/>
      <c r="F164" s="2"/>
      <c r="G164" s="2"/>
      <c r="H164" s="2"/>
      <c r="I164" s="28"/>
      <c r="J164" s="20"/>
      <c r="K164" s="11">
        <v>30</v>
      </c>
      <c r="L164" s="16">
        <v>30</v>
      </c>
      <c r="M164" s="16">
        <v>30</v>
      </c>
      <c r="N164" s="16">
        <v>30</v>
      </c>
      <c r="O164" s="14"/>
      <c r="P164" s="12"/>
      <c r="Q164" s="2"/>
      <c r="R164" s="2"/>
      <c r="S164" s="7" t="s">
        <v>210</v>
      </c>
      <c r="T164" s="6" t="s">
        <v>571</v>
      </c>
      <c r="U164" s="5" t="s">
        <v>570</v>
      </c>
      <c r="V164" s="4">
        <v>13.673</v>
      </c>
      <c r="W164" s="3">
        <v>8</v>
      </c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ht="23.25" hidden="1">
      <c r="B165" s="2"/>
      <c r="C165" s="2"/>
      <c r="D165" s="2"/>
      <c r="E165" s="20"/>
      <c r="F165" s="2"/>
      <c r="G165" s="2"/>
      <c r="H165" s="2"/>
      <c r="I165" s="28"/>
      <c r="J165" s="20"/>
      <c r="K165" s="11">
        <v>31</v>
      </c>
      <c r="L165" s="26">
        <v>31</v>
      </c>
      <c r="M165" s="26">
        <v>31</v>
      </c>
      <c r="N165" s="26">
        <v>31</v>
      </c>
      <c r="O165" s="14"/>
      <c r="P165" s="12"/>
      <c r="Q165" s="2"/>
      <c r="R165" s="2"/>
      <c r="S165" s="7" t="s">
        <v>42</v>
      </c>
      <c r="T165" s="6" t="s">
        <v>569</v>
      </c>
      <c r="U165" s="5" t="s">
        <v>568</v>
      </c>
      <c r="V165" s="4">
        <v>24.635</v>
      </c>
      <c r="W165" s="3">
        <v>51</v>
      </c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ht="23.25" hidden="1">
      <c r="B166" s="2"/>
      <c r="C166" s="2"/>
      <c r="D166" s="2"/>
      <c r="E166" s="20"/>
      <c r="F166" s="2"/>
      <c r="G166" s="2"/>
      <c r="H166" s="2"/>
      <c r="I166" s="28"/>
      <c r="J166" s="20"/>
      <c r="K166" s="16">
        <v>32</v>
      </c>
      <c r="L166" s="16">
        <v>32</v>
      </c>
      <c r="M166" s="16">
        <v>32</v>
      </c>
      <c r="N166" s="16">
        <v>32</v>
      </c>
      <c r="O166" s="14"/>
      <c r="P166" s="12"/>
      <c r="Q166" s="2"/>
      <c r="R166" s="2"/>
      <c r="S166" s="7" t="s">
        <v>29</v>
      </c>
      <c r="T166" s="6" t="s">
        <v>567</v>
      </c>
      <c r="U166" s="5" t="s">
        <v>566</v>
      </c>
      <c r="V166" s="4">
        <v>13.187</v>
      </c>
      <c r="W166" s="3">
        <v>18</v>
      </c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ht="23.25" hidden="1">
      <c r="B167" s="2"/>
      <c r="C167" s="2"/>
      <c r="D167" s="2"/>
      <c r="E167" s="20"/>
      <c r="F167" s="2"/>
      <c r="G167" s="2"/>
      <c r="H167" s="2"/>
      <c r="I167" s="28"/>
      <c r="J167" s="20"/>
      <c r="K167" s="15">
        <v>33</v>
      </c>
      <c r="L167" s="26">
        <v>33</v>
      </c>
      <c r="M167" s="26">
        <v>33</v>
      </c>
      <c r="N167" s="16">
        <v>33</v>
      </c>
      <c r="O167" s="14"/>
      <c r="P167" s="12"/>
      <c r="Q167" s="2"/>
      <c r="R167" s="2"/>
      <c r="S167" s="7" t="s">
        <v>2</v>
      </c>
      <c r="T167" s="6" t="s">
        <v>565</v>
      </c>
      <c r="U167" s="5" t="s">
        <v>564</v>
      </c>
      <c r="V167" s="4">
        <v>7.318</v>
      </c>
      <c r="W167" s="3">
        <v>19</v>
      </c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ht="23.25" hidden="1">
      <c r="B168" s="2"/>
      <c r="C168" s="2"/>
      <c r="D168" s="2"/>
      <c r="E168" s="20"/>
      <c r="F168" s="2"/>
      <c r="G168" s="2"/>
      <c r="H168" s="2"/>
      <c r="I168" s="28"/>
      <c r="J168" s="20"/>
      <c r="K168" s="11">
        <v>34</v>
      </c>
      <c r="L168" s="16">
        <v>34</v>
      </c>
      <c r="M168" s="16">
        <v>34</v>
      </c>
      <c r="N168" s="26">
        <v>34</v>
      </c>
      <c r="O168" s="14"/>
      <c r="P168" s="12"/>
      <c r="Q168" s="2"/>
      <c r="R168" s="2"/>
      <c r="S168" s="7" t="s">
        <v>84</v>
      </c>
      <c r="T168" s="6" t="s">
        <v>563</v>
      </c>
      <c r="U168" s="5" t="s">
        <v>562</v>
      </c>
      <c r="V168" s="4">
        <v>24.019</v>
      </c>
      <c r="W168" s="3">
        <v>20</v>
      </c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ht="23.25" hidden="1">
      <c r="B169" s="2"/>
      <c r="C169" s="2"/>
      <c r="D169" s="2"/>
      <c r="E169" s="20"/>
      <c r="F169" s="2"/>
      <c r="G169" s="2"/>
      <c r="H169" s="2"/>
      <c r="I169" s="28"/>
      <c r="J169" s="20"/>
      <c r="K169" s="11">
        <v>35</v>
      </c>
      <c r="L169" s="26">
        <v>35</v>
      </c>
      <c r="M169" s="26">
        <v>35</v>
      </c>
      <c r="N169" s="16">
        <v>35</v>
      </c>
      <c r="O169" s="14"/>
      <c r="P169" s="12"/>
      <c r="Q169" s="2"/>
      <c r="R169" s="2"/>
      <c r="S169" s="7" t="s">
        <v>14</v>
      </c>
      <c r="T169" s="6" t="s">
        <v>561</v>
      </c>
      <c r="U169" s="5" t="s">
        <v>560</v>
      </c>
      <c r="V169" s="4">
        <v>7.382</v>
      </c>
      <c r="W169" s="3">
        <v>11</v>
      </c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ht="23.25" hidden="1">
      <c r="B170" s="2"/>
      <c r="C170" s="2"/>
      <c r="D170" s="2"/>
      <c r="E170" s="20"/>
      <c r="F170" s="2"/>
      <c r="G170" s="2"/>
      <c r="H170" s="2"/>
      <c r="I170" s="28"/>
      <c r="J170" s="20"/>
      <c r="K170" s="16">
        <v>36</v>
      </c>
      <c r="L170" s="16">
        <v>36</v>
      </c>
      <c r="M170" s="16">
        <v>36</v>
      </c>
      <c r="N170" s="16">
        <v>36</v>
      </c>
      <c r="O170" s="14"/>
      <c r="P170" s="12"/>
      <c r="Q170" s="2"/>
      <c r="R170" s="2"/>
      <c r="S170" s="7" t="s">
        <v>113</v>
      </c>
      <c r="T170" s="6" t="s">
        <v>559</v>
      </c>
      <c r="U170" s="5" t="s">
        <v>558</v>
      </c>
      <c r="V170" s="4">
        <v>3.278</v>
      </c>
      <c r="W170" s="3">
        <v>3</v>
      </c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ht="23.25" hidden="1">
      <c r="B171" s="2"/>
      <c r="C171" s="2"/>
      <c r="D171" s="2"/>
      <c r="E171" s="20"/>
      <c r="F171" s="2"/>
      <c r="G171" s="2"/>
      <c r="H171" s="2"/>
      <c r="I171" s="28"/>
      <c r="J171" s="20"/>
      <c r="K171" s="15">
        <v>37</v>
      </c>
      <c r="L171" s="26">
        <v>37</v>
      </c>
      <c r="M171" s="26">
        <v>37</v>
      </c>
      <c r="N171" s="26">
        <v>37</v>
      </c>
      <c r="O171" s="14"/>
      <c r="P171" s="12"/>
      <c r="Q171" s="2"/>
      <c r="R171" s="2"/>
      <c r="S171" s="7" t="s">
        <v>51</v>
      </c>
      <c r="T171" s="6" t="s">
        <v>557</v>
      </c>
      <c r="U171" s="5" t="s">
        <v>46</v>
      </c>
      <c r="V171" s="4">
        <v>11.21</v>
      </c>
      <c r="W171" s="3">
        <v>4</v>
      </c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ht="23.25" hidden="1">
      <c r="B172" s="2"/>
      <c r="C172" s="2"/>
      <c r="D172" s="2"/>
      <c r="E172" s="20"/>
      <c r="F172" s="2"/>
      <c r="G172" s="2"/>
      <c r="H172" s="2"/>
      <c r="I172" s="28"/>
      <c r="J172" s="20"/>
      <c r="K172" s="11">
        <v>38</v>
      </c>
      <c r="L172" s="16">
        <v>38</v>
      </c>
      <c r="M172" s="16">
        <v>38</v>
      </c>
      <c r="N172" s="16">
        <v>38</v>
      </c>
      <c r="O172" s="14"/>
      <c r="P172" s="12"/>
      <c r="Q172" s="2"/>
      <c r="R172" s="2"/>
      <c r="S172" s="7" t="s">
        <v>84</v>
      </c>
      <c r="T172" s="6" t="s">
        <v>84</v>
      </c>
      <c r="U172" s="5" t="s">
        <v>556</v>
      </c>
      <c r="V172" s="4">
        <v>73.626</v>
      </c>
      <c r="W172" s="3">
        <v>14</v>
      </c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ht="23.25" hidden="1">
      <c r="B173" s="2"/>
      <c r="C173" s="2"/>
      <c r="D173" s="2"/>
      <c r="E173" s="20"/>
      <c r="F173" s="2"/>
      <c r="G173" s="2"/>
      <c r="H173" s="2"/>
      <c r="I173" s="28"/>
      <c r="J173" s="20"/>
      <c r="K173" s="11">
        <v>39</v>
      </c>
      <c r="L173" s="26">
        <v>39</v>
      </c>
      <c r="M173" s="26">
        <v>39</v>
      </c>
      <c r="N173" s="16">
        <v>39</v>
      </c>
      <c r="O173" s="14"/>
      <c r="P173" s="12"/>
      <c r="Q173" s="2"/>
      <c r="R173" s="2"/>
      <c r="S173" s="7" t="s">
        <v>113</v>
      </c>
      <c r="T173" s="6" t="s">
        <v>555</v>
      </c>
      <c r="U173" s="5" t="s">
        <v>554</v>
      </c>
      <c r="V173" s="4">
        <v>5.054</v>
      </c>
      <c r="W173" s="3">
        <v>8</v>
      </c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 ht="23.25" hidden="1">
      <c r="B174" s="2"/>
      <c r="C174" s="2"/>
      <c r="D174" s="2"/>
      <c r="E174" s="20"/>
      <c r="F174" s="2"/>
      <c r="G174" s="2"/>
      <c r="H174" s="2"/>
      <c r="I174" s="28"/>
      <c r="J174" s="20"/>
      <c r="K174" s="16">
        <v>40</v>
      </c>
      <c r="L174" s="16">
        <v>40</v>
      </c>
      <c r="M174" s="16">
        <v>40</v>
      </c>
      <c r="N174" s="26">
        <v>40</v>
      </c>
      <c r="O174" s="14"/>
      <c r="P174" s="12"/>
      <c r="Q174" s="2"/>
      <c r="R174" s="2"/>
      <c r="S174" s="7" t="s">
        <v>51</v>
      </c>
      <c r="T174" s="6" t="s">
        <v>553</v>
      </c>
      <c r="U174" s="5" t="s">
        <v>552</v>
      </c>
      <c r="V174" s="4">
        <v>21.508</v>
      </c>
      <c r="W174" s="3">
        <v>9</v>
      </c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 ht="23.25" hidden="1">
      <c r="B175" s="2"/>
      <c r="C175" s="2"/>
      <c r="D175" s="2"/>
      <c r="E175" s="20"/>
      <c r="F175" s="2"/>
      <c r="G175" s="2"/>
      <c r="H175" s="2"/>
      <c r="I175" s="28"/>
      <c r="J175" s="20"/>
      <c r="K175" s="15">
        <v>41</v>
      </c>
      <c r="L175" s="26">
        <v>41</v>
      </c>
      <c r="M175" s="26">
        <v>41</v>
      </c>
      <c r="N175" s="16">
        <v>41</v>
      </c>
      <c r="O175" s="14"/>
      <c r="P175" s="12"/>
      <c r="Q175" s="2"/>
      <c r="R175" s="2"/>
      <c r="S175" s="7" t="s">
        <v>34</v>
      </c>
      <c r="T175" s="6" t="s">
        <v>551</v>
      </c>
      <c r="U175" s="5" t="s">
        <v>550</v>
      </c>
      <c r="V175" s="4">
        <v>21.564</v>
      </c>
      <c r="W175" s="3">
        <v>20</v>
      </c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 ht="23.25" hidden="1">
      <c r="B176" s="2"/>
      <c r="C176" s="2"/>
      <c r="D176" s="2"/>
      <c r="E176" s="20"/>
      <c r="F176" s="2"/>
      <c r="G176" s="2"/>
      <c r="H176" s="2"/>
      <c r="I176" s="28"/>
      <c r="J176" s="20"/>
      <c r="K176" s="11">
        <v>42</v>
      </c>
      <c r="L176" s="16">
        <v>42</v>
      </c>
      <c r="M176" s="16">
        <v>42</v>
      </c>
      <c r="N176" s="16">
        <v>42</v>
      </c>
      <c r="O176" s="14"/>
      <c r="P176" s="12"/>
      <c r="Q176" s="2"/>
      <c r="R176" s="2"/>
      <c r="S176" s="7" t="s">
        <v>5</v>
      </c>
      <c r="T176" s="6" t="s">
        <v>549</v>
      </c>
      <c r="U176" s="5" t="s">
        <v>548</v>
      </c>
      <c r="V176" s="4">
        <v>123.831</v>
      </c>
      <c r="W176" s="3">
        <v>89</v>
      </c>
      <c r="X176" s="2"/>
      <c r="Y176" s="2"/>
      <c r="Z176" s="2"/>
      <c r="AA176" s="2"/>
      <c r="AB176" s="2"/>
      <c r="AC176" s="2"/>
      <c r="AD176" s="2"/>
      <c r="AE176" s="2"/>
      <c r="AF176" s="2"/>
    </row>
    <row r="177" spans="2:32" ht="23.25" hidden="1">
      <c r="B177" s="2"/>
      <c r="C177" s="2"/>
      <c r="D177" s="2"/>
      <c r="E177" s="20"/>
      <c r="F177" s="2"/>
      <c r="G177" s="2"/>
      <c r="H177" s="2"/>
      <c r="I177" s="28"/>
      <c r="J177" s="20"/>
      <c r="K177" s="11">
        <v>43</v>
      </c>
      <c r="L177" s="26">
        <v>43</v>
      </c>
      <c r="M177" s="26">
        <v>43</v>
      </c>
      <c r="N177" s="26">
        <v>43</v>
      </c>
      <c r="O177" s="14"/>
      <c r="P177" s="12"/>
      <c r="Q177" s="2"/>
      <c r="R177" s="2"/>
      <c r="S177" s="7" t="s">
        <v>68</v>
      </c>
      <c r="T177" s="6" t="s">
        <v>547</v>
      </c>
      <c r="U177" s="5" t="s">
        <v>546</v>
      </c>
      <c r="V177" s="4">
        <v>1.825</v>
      </c>
      <c r="W177" s="3">
        <v>1</v>
      </c>
      <c r="X177" s="2"/>
      <c r="Y177" s="2"/>
      <c r="Z177" s="2"/>
      <c r="AA177" s="2"/>
      <c r="AB177" s="2"/>
      <c r="AC177" s="2"/>
      <c r="AD177" s="2"/>
      <c r="AE177" s="2"/>
      <c r="AF177" s="2"/>
    </row>
    <row r="178" spans="2:32" ht="23.25" hidden="1">
      <c r="B178" s="2"/>
      <c r="C178" s="2"/>
      <c r="D178" s="2"/>
      <c r="E178" s="20"/>
      <c r="F178" s="2"/>
      <c r="G178" s="2"/>
      <c r="H178" s="2"/>
      <c r="I178" s="28"/>
      <c r="J178" s="20"/>
      <c r="K178" s="16">
        <v>44</v>
      </c>
      <c r="L178" s="16">
        <v>44</v>
      </c>
      <c r="M178" s="16">
        <v>44</v>
      </c>
      <c r="N178" s="16">
        <v>44</v>
      </c>
      <c r="O178" s="14"/>
      <c r="P178" s="12"/>
      <c r="Q178" s="2"/>
      <c r="R178" s="2"/>
      <c r="S178" s="7" t="s">
        <v>122</v>
      </c>
      <c r="T178" s="6" t="s">
        <v>545</v>
      </c>
      <c r="U178" s="5" t="s">
        <v>544</v>
      </c>
      <c r="V178" s="4">
        <v>78.992</v>
      </c>
      <c r="W178" s="3">
        <v>8</v>
      </c>
      <c r="X178" s="2"/>
      <c r="Y178" s="2"/>
      <c r="Z178" s="2"/>
      <c r="AA178" s="2"/>
      <c r="AB178" s="2"/>
      <c r="AC178" s="2"/>
      <c r="AD178" s="2"/>
      <c r="AE178" s="2"/>
      <c r="AF178" s="2"/>
    </row>
    <row r="179" spans="2:32" ht="23.25" hidden="1">
      <c r="B179" s="2"/>
      <c r="C179" s="2"/>
      <c r="D179" s="2"/>
      <c r="E179" s="20"/>
      <c r="F179" s="2"/>
      <c r="G179" s="2"/>
      <c r="H179" s="2"/>
      <c r="I179" s="28"/>
      <c r="J179" s="20"/>
      <c r="K179" s="15">
        <v>45</v>
      </c>
      <c r="L179" s="26">
        <v>45</v>
      </c>
      <c r="M179" s="26">
        <v>45</v>
      </c>
      <c r="N179" s="16">
        <v>45</v>
      </c>
      <c r="O179" s="14"/>
      <c r="P179" s="12"/>
      <c r="Q179" s="2"/>
      <c r="R179" s="2"/>
      <c r="S179" s="7" t="s">
        <v>210</v>
      </c>
      <c r="T179" s="6" t="s">
        <v>543</v>
      </c>
      <c r="U179" s="5" t="s">
        <v>542</v>
      </c>
      <c r="V179" s="4">
        <v>15.542</v>
      </c>
      <c r="W179" s="3">
        <v>4</v>
      </c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 ht="23.25" hidden="1">
      <c r="B180" s="2"/>
      <c r="C180" s="2"/>
      <c r="D180" s="2"/>
      <c r="E180" s="20"/>
      <c r="F180" s="20"/>
      <c r="G180" s="20"/>
      <c r="H180" s="28"/>
      <c r="I180" s="28"/>
      <c r="J180" s="20"/>
      <c r="K180" s="11">
        <v>46</v>
      </c>
      <c r="L180" s="16">
        <v>46</v>
      </c>
      <c r="M180" s="16">
        <v>46</v>
      </c>
      <c r="N180" s="26">
        <v>46</v>
      </c>
      <c r="O180" s="14"/>
      <c r="P180" s="12"/>
      <c r="Q180" s="2"/>
      <c r="R180" s="2"/>
      <c r="S180" s="7" t="s">
        <v>68</v>
      </c>
      <c r="T180" s="6" t="s">
        <v>68</v>
      </c>
      <c r="U180" s="5" t="s">
        <v>541</v>
      </c>
      <c r="V180" s="4">
        <v>34.97</v>
      </c>
      <c r="W180" s="3">
        <v>18</v>
      </c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 ht="23.25" hidden="1">
      <c r="B181" s="2"/>
      <c r="C181" s="2"/>
      <c r="D181" s="2"/>
      <c r="E181" s="20"/>
      <c r="F181" s="20"/>
      <c r="G181" s="20"/>
      <c r="H181" s="28"/>
      <c r="I181" s="28"/>
      <c r="J181" s="20"/>
      <c r="K181" s="11">
        <v>47</v>
      </c>
      <c r="L181" s="26">
        <v>47</v>
      </c>
      <c r="M181" s="26">
        <v>47</v>
      </c>
      <c r="N181" s="16">
        <v>47</v>
      </c>
      <c r="O181" s="14"/>
      <c r="P181" s="12"/>
      <c r="Q181" s="2"/>
      <c r="R181" s="2"/>
      <c r="S181" s="7" t="s">
        <v>19</v>
      </c>
      <c r="T181" s="6" t="s">
        <v>540</v>
      </c>
      <c r="U181" s="5" t="s">
        <v>539</v>
      </c>
      <c r="V181" s="4">
        <v>7.662</v>
      </c>
      <c r="W181" s="3">
        <v>5</v>
      </c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 ht="23.25" hidden="1">
      <c r="B182" s="2"/>
      <c r="C182" s="2"/>
      <c r="D182" s="2"/>
      <c r="E182" s="20"/>
      <c r="F182" s="30" t="s">
        <v>538</v>
      </c>
      <c r="G182" s="20"/>
      <c r="H182" s="28"/>
      <c r="I182" s="28"/>
      <c r="J182" s="20"/>
      <c r="K182" s="16">
        <v>48</v>
      </c>
      <c r="L182" s="16">
        <v>48</v>
      </c>
      <c r="M182" s="16">
        <v>48</v>
      </c>
      <c r="N182" s="16">
        <v>48</v>
      </c>
      <c r="O182" s="14"/>
      <c r="P182" s="12"/>
      <c r="Q182" s="2"/>
      <c r="R182" s="2"/>
      <c r="S182" s="7" t="s">
        <v>45</v>
      </c>
      <c r="T182" s="6" t="s">
        <v>537</v>
      </c>
      <c r="U182" s="5" t="s">
        <v>536</v>
      </c>
      <c r="V182" s="4">
        <v>25.837</v>
      </c>
      <c r="W182" s="3">
        <v>4</v>
      </c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 ht="23.25" hidden="1">
      <c r="B183" s="2"/>
      <c r="C183" s="2"/>
      <c r="D183" s="2"/>
      <c r="E183" s="20"/>
      <c r="F183" s="30" t="s">
        <v>535</v>
      </c>
      <c r="G183" s="20"/>
      <c r="H183" s="28"/>
      <c r="I183" s="28"/>
      <c r="J183" s="20"/>
      <c r="K183" s="15">
        <v>49</v>
      </c>
      <c r="L183" s="26">
        <v>49</v>
      </c>
      <c r="M183" s="26">
        <v>49</v>
      </c>
      <c r="N183" s="26">
        <v>49</v>
      </c>
      <c r="O183" s="14"/>
      <c r="P183" s="12"/>
      <c r="Q183" s="2"/>
      <c r="R183" s="2"/>
      <c r="S183" s="7" t="s">
        <v>210</v>
      </c>
      <c r="T183" s="6" t="s">
        <v>534</v>
      </c>
      <c r="U183" s="5" t="s">
        <v>533</v>
      </c>
      <c r="V183" s="4">
        <v>13.712</v>
      </c>
      <c r="W183" s="3">
        <v>5</v>
      </c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 ht="23.25" hidden="1">
      <c r="B184" s="2"/>
      <c r="C184" s="2"/>
      <c r="D184" s="2"/>
      <c r="E184" s="20"/>
      <c r="F184" s="30" t="s">
        <v>532</v>
      </c>
      <c r="G184" s="20"/>
      <c r="H184" s="28"/>
      <c r="I184" s="28"/>
      <c r="J184" s="20"/>
      <c r="K184" s="11">
        <v>50</v>
      </c>
      <c r="L184" s="16">
        <v>50</v>
      </c>
      <c r="M184" s="16">
        <v>50</v>
      </c>
      <c r="N184" s="16">
        <v>50</v>
      </c>
      <c r="O184" s="14"/>
      <c r="P184" s="12"/>
      <c r="Q184" s="2"/>
      <c r="R184" s="2"/>
      <c r="S184" s="7" t="s">
        <v>14</v>
      </c>
      <c r="T184" s="6" t="s">
        <v>531</v>
      </c>
      <c r="U184" s="5" t="s">
        <v>530</v>
      </c>
      <c r="V184" s="4">
        <v>7.545</v>
      </c>
      <c r="W184" s="3">
        <v>4</v>
      </c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 ht="23.25" hidden="1">
      <c r="B185" s="2"/>
      <c r="C185" s="2"/>
      <c r="D185" s="2"/>
      <c r="E185" s="20"/>
      <c r="F185" s="30" t="s">
        <v>529</v>
      </c>
      <c r="G185" s="20"/>
      <c r="H185" s="28"/>
      <c r="I185" s="28"/>
      <c r="J185" s="20"/>
      <c r="K185" s="11">
        <v>51</v>
      </c>
      <c r="L185" s="26">
        <v>51</v>
      </c>
      <c r="M185" s="26">
        <v>51</v>
      </c>
      <c r="N185" s="16">
        <v>51</v>
      </c>
      <c r="O185" s="14"/>
      <c r="P185" s="12"/>
      <c r="Q185" s="2"/>
      <c r="R185" s="2"/>
      <c r="S185" s="7" t="s">
        <v>24</v>
      </c>
      <c r="T185" s="6" t="s">
        <v>528</v>
      </c>
      <c r="U185" s="5" t="s">
        <v>527</v>
      </c>
      <c r="V185" s="4">
        <v>6.116</v>
      </c>
      <c r="W185" s="3">
        <v>16</v>
      </c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 ht="23.25" hidden="1">
      <c r="B186" s="2"/>
      <c r="C186" s="2"/>
      <c r="D186" s="2"/>
      <c r="E186" s="20"/>
      <c r="F186" s="30" t="s">
        <v>526</v>
      </c>
      <c r="G186" s="20"/>
      <c r="H186" s="28"/>
      <c r="I186" s="28"/>
      <c r="J186" s="20"/>
      <c r="K186" s="16">
        <v>52</v>
      </c>
      <c r="L186" s="16">
        <v>52</v>
      </c>
      <c r="M186" s="16">
        <v>52</v>
      </c>
      <c r="N186" s="26">
        <v>52</v>
      </c>
      <c r="O186" s="14"/>
      <c r="P186" s="12"/>
      <c r="Q186" s="2"/>
      <c r="R186" s="2"/>
      <c r="S186" s="7" t="s">
        <v>5</v>
      </c>
      <c r="T186" s="6" t="s">
        <v>5</v>
      </c>
      <c r="U186" s="5" t="s">
        <v>525</v>
      </c>
      <c r="V186" s="4">
        <v>170.858</v>
      </c>
      <c r="W186" s="3">
        <v>62</v>
      </c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 ht="23.25" hidden="1">
      <c r="B187" s="2"/>
      <c r="C187" s="2"/>
      <c r="D187" s="2"/>
      <c r="E187" s="20"/>
      <c r="F187" s="30" t="s">
        <v>524</v>
      </c>
      <c r="G187" s="20"/>
      <c r="H187" s="28"/>
      <c r="I187" s="28"/>
      <c r="J187" s="20"/>
      <c r="K187" s="15">
        <v>53</v>
      </c>
      <c r="L187" s="26">
        <v>53</v>
      </c>
      <c r="M187" s="26">
        <v>53</v>
      </c>
      <c r="N187" s="16">
        <v>53</v>
      </c>
      <c r="O187" s="14"/>
      <c r="P187" s="12"/>
      <c r="Q187" s="2"/>
      <c r="R187" s="2"/>
      <c r="S187" s="7" t="s">
        <v>9</v>
      </c>
      <c r="T187" s="6" t="s">
        <v>9</v>
      </c>
      <c r="U187" s="5" t="s">
        <v>523</v>
      </c>
      <c r="V187" s="4">
        <v>34.774</v>
      </c>
      <c r="W187" s="3">
        <v>49</v>
      </c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 ht="26.25" hidden="1">
      <c r="B188" s="2"/>
      <c r="C188" s="2"/>
      <c r="D188" s="2"/>
      <c r="E188" s="20"/>
      <c r="F188" s="27" t="s">
        <v>522</v>
      </c>
      <c r="G188" s="20"/>
      <c r="H188" s="28"/>
      <c r="I188" s="28"/>
      <c r="J188" s="20"/>
      <c r="K188" s="11">
        <v>54</v>
      </c>
      <c r="L188" s="16">
        <v>54</v>
      </c>
      <c r="M188" s="16">
        <v>54</v>
      </c>
      <c r="N188" s="16">
        <v>54</v>
      </c>
      <c r="O188" s="14"/>
      <c r="P188" s="12"/>
      <c r="Q188" s="2"/>
      <c r="R188" s="2"/>
      <c r="S188" s="7" t="s">
        <v>5</v>
      </c>
      <c r="T188" s="6" t="s">
        <v>521</v>
      </c>
      <c r="U188" s="5" t="s">
        <v>520</v>
      </c>
      <c r="V188" s="4">
        <v>17.775</v>
      </c>
      <c r="W188" s="3">
        <v>17</v>
      </c>
      <c r="X188" s="2"/>
      <c r="Y188" s="2"/>
      <c r="Z188" s="2"/>
      <c r="AA188" s="2"/>
      <c r="AB188" s="2"/>
      <c r="AC188" s="2"/>
      <c r="AD188" s="2"/>
      <c r="AE188" s="2"/>
      <c r="AF188" s="2"/>
    </row>
    <row r="189" spans="2:32" ht="23.25" hidden="1">
      <c r="B189" s="2"/>
      <c r="C189" s="2"/>
      <c r="D189" s="2"/>
      <c r="E189" s="20"/>
      <c r="F189" s="33" t="s">
        <v>519</v>
      </c>
      <c r="G189" s="20"/>
      <c r="H189" s="28"/>
      <c r="I189" s="28"/>
      <c r="J189" s="20"/>
      <c r="K189" s="11">
        <v>55</v>
      </c>
      <c r="L189" s="26">
        <v>55</v>
      </c>
      <c r="M189" s="26">
        <v>55</v>
      </c>
      <c r="N189" s="26">
        <v>55</v>
      </c>
      <c r="O189" s="14"/>
      <c r="P189" s="12"/>
      <c r="Q189" s="2"/>
      <c r="R189" s="2"/>
      <c r="S189" s="7" t="s">
        <v>51</v>
      </c>
      <c r="T189" s="6" t="s">
        <v>518</v>
      </c>
      <c r="U189" s="5" t="s">
        <v>517</v>
      </c>
      <c r="V189" s="4">
        <v>14.385</v>
      </c>
      <c r="W189" s="3">
        <v>10</v>
      </c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 ht="23.25" hidden="1">
      <c r="B190" s="2"/>
      <c r="C190" s="2"/>
      <c r="D190" s="2"/>
      <c r="E190" s="20"/>
      <c r="F190" s="20"/>
      <c r="G190" s="20"/>
      <c r="H190" s="28"/>
      <c r="I190" s="28"/>
      <c r="J190" s="20"/>
      <c r="K190" s="16">
        <v>56</v>
      </c>
      <c r="L190" s="16">
        <v>56</v>
      </c>
      <c r="M190" s="16">
        <v>56</v>
      </c>
      <c r="N190" s="16">
        <v>56</v>
      </c>
      <c r="O190" s="14"/>
      <c r="P190" s="12"/>
      <c r="Q190" s="2"/>
      <c r="R190" s="2"/>
      <c r="S190" s="7" t="s">
        <v>210</v>
      </c>
      <c r="T190" s="6" t="s">
        <v>516</v>
      </c>
      <c r="U190" s="5" t="s">
        <v>515</v>
      </c>
      <c r="V190" s="4">
        <v>51.403</v>
      </c>
      <c r="W190" s="3">
        <v>16</v>
      </c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 ht="23.25" hidden="1">
      <c r="B191" s="20"/>
      <c r="C191" s="20"/>
      <c r="D191" s="20"/>
      <c r="E191" s="20"/>
      <c r="F191" s="20"/>
      <c r="G191" s="20"/>
      <c r="H191" s="28"/>
      <c r="I191" s="28"/>
      <c r="J191" s="20"/>
      <c r="K191" s="15">
        <v>57</v>
      </c>
      <c r="L191" s="26">
        <v>57</v>
      </c>
      <c r="M191" s="26">
        <v>57</v>
      </c>
      <c r="N191" s="16">
        <v>57</v>
      </c>
      <c r="O191" s="14"/>
      <c r="P191" s="12"/>
      <c r="Q191" s="2"/>
      <c r="R191" s="2"/>
      <c r="S191" s="7" t="s">
        <v>48</v>
      </c>
      <c r="T191" s="6" t="s">
        <v>513</v>
      </c>
      <c r="U191" s="5" t="s">
        <v>514</v>
      </c>
      <c r="V191" s="4">
        <v>3.972</v>
      </c>
      <c r="W191" s="3">
        <v>5</v>
      </c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 ht="23.25" hidden="1">
      <c r="B192" s="20"/>
      <c r="C192" s="20"/>
      <c r="D192" s="20"/>
      <c r="E192" s="20"/>
      <c r="F192" s="20"/>
      <c r="G192" s="20"/>
      <c r="H192" s="20"/>
      <c r="I192" s="20"/>
      <c r="J192" s="20"/>
      <c r="K192" s="11">
        <v>58</v>
      </c>
      <c r="L192" s="16">
        <v>58</v>
      </c>
      <c r="M192" s="16">
        <v>58</v>
      </c>
      <c r="N192" s="26">
        <v>58</v>
      </c>
      <c r="O192" s="14"/>
      <c r="P192" s="12"/>
      <c r="Q192" s="2"/>
      <c r="R192" s="2"/>
      <c r="S192" s="7" t="s">
        <v>146</v>
      </c>
      <c r="T192" s="6" t="s">
        <v>513</v>
      </c>
      <c r="U192" s="5" t="s">
        <v>512</v>
      </c>
      <c r="V192" s="4">
        <v>11.856</v>
      </c>
      <c r="W192" s="3">
        <v>8</v>
      </c>
      <c r="X192" s="2"/>
      <c r="Y192" s="2"/>
      <c r="Z192" s="2"/>
      <c r="AA192" s="2"/>
      <c r="AB192" s="2"/>
      <c r="AC192" s="2"/>
      <c r="AD192" s="2"/>
      <c r="AE192" s="2"/>
      <c r="AF192" s="2"/>
    </row>
    <row r="193" spans="2:32" ht="23.25" hidden="1">
      <c r="B193" s="20"/>
      <c r="C193" s="20"/>
      <c r="D193" s="20"/>
      <c r="E193" s="20"/>
      <c r="F193" s="20"/>
      <c r="G193" s="20"/>
      <c r="H193" s="20"/>
      <c r="I193" s="20"/>
      <c r="J193" s="20"/>
      <c r="K193" s="11">
        <v>59</v>
      </c>
      <c r="L193" s="26">
        <v>59</v>
      </c>
      <c r="M193" s="26">
        <v>59</v>
      </c>
      <c r="N193" s="16">
        <v>59</v>
      </c>
      <c r="O193" s="14"/>
      <c r="P193" s="12"/>
      <c r="Q193" s="2"/>
      <c r="R193" s="2"/>
      <c r="S193" s="7" t="s">
        <v>146</v>
      </c>
      <c r="T193" s="6" t="s">
        <v>511</v>
      </c>
      <c r="U193" s="5" t="s">
        <v>510</v>
      </c>
      <c r="V193" s="4">
        <v>35.15</v>
      </c>
      <c r="W193" s="3">
        <v>5</v>
      </c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2" ht="23.25" hidden="1">
      <c r="B194" s="20"/>
      <c r="C194" s="20"/>
      <c r="D194" s="20"/>
      <c r="E194" s="20"/>
      <c r="F194" s="20"/>
      <c r="G194" s="20"/>
      <c r="H194" s="20"/>
      <c r="I194" s="20"/>
      <c r="J194" s="20"/>
      <c r="K194" s="16">
        <v>60</v>
      </c>
      <c r="L194" s="32"/>
      <c r="M194" s="31"/>
      <c r="N194" s="16">
        <v>60</v>
      </c>
      <c r="O194" s="14"/>
      <c r="P194" s="12"/>
      <c r="Q194" s="2"/>
      <c r="R194" s="2"/>
      <c r="S194" s="7" t="s">
        <v>42</v>
      </c>
      <c r="T194" s="6" t="s">
        <v>509</v>
      </c>
      <c r="U194" s="5" t="s">
        <v>508</v>
      </c>
      <c r="V194" s="4">
        <v>16.926</v>
      </c>
      <c r="W194" s="3">
        <v>20</v>
      </c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 ht="23.25" hidden="1">
      <c r="B195" s="20"/>
      <c r="C195" s="20"/>
      <c r="D195" s="20"/>
      <c r="E195" s="20"/>
      <c r="F195" s="20"/>
      <c r="G195" s="20"/>
      <c r="H195" s="20"/>
      <c r="I195" s="20"/>
      <c r="J195" s="20"/>
      <c r="K195" s="15">
        <v>61</v>
      </c>
      <c r="L195" s="19"/>
      <c r="M195" s="25"/>
      <c r="N195" s="26">
        <v>61</v>
      </c>
      <c r="O195" s="14"/>
      <c r="P195" s="12"/>
      <c r="Q195" s="2"/>
      <c r="R195" s="2"/>
      <c r="S195" s="7" t="s">
        <v>113</v>
      </c>
      <c r="T195" s="6" t="s">
        <v>507</v>
      </c>
      <c r="U195" s="5" t="s">
        <v>506</v>
      </c>
      <c r="V195" s="4">
        <v>8.359</v>
      </c>
      <c r="W195" s="3">
        <v>3</v>
      </c>
      <c r="X195" s="2"/>
      <c r="Y195" s="2"/>
      <c r="Z195" s="2"/>
      <c r="AA195" s="2"/>
      <c r="AB195" s="2"/>
      <c r="AC195" s="2"/>
      <c r="AD195" s="2"/>
      <c r="AE195" s="2"/>
      <c r="AF195" s="2"/>
    </row>
    <row r="196" spans="2:32" ht="23.25" hidden="1">
      <c r="B196" s="20"/>
      <c r="C196" s="20"/>
      <c r="D196" s="20"/>
      <c r="E196" s="20"/>
      <c r="F196" s="20"/>
      <c r="G196" s="20"/>
      <c r="H196" s="20"/>
      <c r="I196" s="20"/>
      <c r="J196" s="20"/>
      <c r="K196" s="11">
        <v>62</v>
      </c>
      <c r="L196" s="19"/>
      <c r="M196" s="25"/>
      <c r="N196" s="16">
        <v>62</v>
      </c>
      <c r="O196" s="14"/>
      <c r="P196" s="12"/>
      <c r="Q196" s="2"/>
      <c r="R196" s="2"/>
      <c r="S196" s="7" t="s">
        <v>29</v>
      </c>
      <c r="T196" s="6" t="s">
        <v>505</v>
      </c>
      <c r="U196" s="5" t="s">
        <v>504</v>
      </c>
      <c r="V196" s="4">
        <v>38.59</v>
      </c>
      <c r="W196" s="3">
        <v>19</v>
      </c>
      <c r="X196" s="2"/>
      <c r="Y196" s="2"/>
      <c r="Z196" s="2"/>
      <c r="AA196" s="2"/>
      <c r="AB196" s="2"/>
      <c r="AC196" s="2"/>
      <c r="AD196" s="2"/>
      <c r="AE196" s="2"/>
      <c r="AF196" s="2"/>
    </row>
    <row r="197" spans="2:32" ht="26.25" hidden="1">
      <c r="B197" s="20"/>
      <c r="C197" s="20"/>
      <c r="D197" s="20"/>
      <c r="E197" s="20"/>
      <c r="F197" s="20"/>
      <c r="G197" s="20"/>
      <c r="H197" s="20"/>
      <c r="I197" s="20"/>
      <c r="J197" s="20"/>
      <c r="K197" s="11">
        <v>63</v>
      </c>
      <c r="L197" s="19"/>
      <c r="M197" s="25"/>
      <c r="N197" s="16">
        <v>63</v>
      </c>
      <c r="O197" s="14"/>
      <c r="P197" s="12"/>
      <c r="Q197" s="2"/>
      <c r="R197" s="2"/>
      <c r="S197" s="7" t="s">
        <v>9</v>
      </c>
      <c r="T197" s="6" t="s">
        <v>503</v>
      </c>
      <c r="U197" s="5" t="s">
        <v>502</v>
      </c>
      <c r="V197" s="4">
        <v>7.22</v>
      </c>
      <c r="W197" s="3">
        <v>19</v>
      </c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 ht="23.25" hidden="1">
      <c r="B198" s="20"/>
      <c r="C198" s="20"/>
      <c r="D198" s="20"/>
      <c r="E198" s="30" t="s">
        <v>501</v>
      </c>
      <c r="F198" s="20"/>
      <c r="G198" s="20"/>
      <c r="H198" s="20"/>
      <c r="I198" s="20"/>
      <c r="J198" s="20"/>
      <c r="K198" s="16">
        <v>64</v>
      </c>
      <c r="L198" s="19"/>
      <c r="M198" s="25"/>
      <c r="N198" s="26">
        <v>64</v>
      </c>
      <c r="O198" s="14"/>
      <c r="P198" s="12"/>
      <c r="Q198" s="2"/>
      <c r="R198" s="2"/>
      <c r="S198" s="7" t="s">
        <v>2</v>
      </c>
      <c r="T198" s="6" t="s">
        <v>500</v>
      </c>
      <c r="U198" s="5" t="s">
        <v>499</v>
      </c>
      <c r="V198" s="4">
        <v>10.555</v>
      </c>
      <c r="W198" s="3">
        <v>7</v>
      </c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 ht="23.25" hidden="1">
      <c r="B199" s="20"/>
      <c r="C199" s="20"/>
      <c r="D199" s="20"/>
      <c r="E199" s="30" t="s">
        <v>498</v>
      </c>
      <c r="F199" s="27"/>
      <c r="G199" s="20"/>
      <c r="H199" s="20"/>
      <c r="I199" s="20"/>
      <c r="J199" s="20"/>
      <c r="K199" s="15">
        <v>65</v>
      </c>
      <c r="L199" s="19"/>
      <c r="M199" s="25"/>
      <c r="N199" s="16">
        <v>65</v>
      </c>
      <c r="O199" s="14"/>
      <c r="P199" s="12"/>
      <c r="Q199" s="2"/>
      <c r="R199" s="2"/>
      <c r="S199" s="7" t="s">
        <v>45</v>
      </c>
      <c r="T199" s="6" t="s">
        <v>497</v>
      </c>
      <c r="U199" s="5" t="s">
        <v>496</v>
      </c>
      <c r="V199" s="4">
        <v>24.465</v>
      </c>
      <c r="W199" s="3">
        <v>8</v>
      </c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 ht="23.25" hidden="1">
      <c r="B200" s="2"/>
      <c r="C200" s="2"/>
      <c r="D200" s="2"/>
      <c r="E200" s="30" t="s">
        <v>495</v>
      </c>
      <c r="F200" s="27"/>
      <c r="G200" s="20"/>
      <c r="H200" s="28"/>
      <c r="I200" s="28"/>
      <c r="J200" s="20"/>
      <c r="K200" s="11">
        <v>66</v>
      </c>
      <c r="L200" s="19"/>
      <c r="M200" s="25"/>
      <c r="N200" s="16">
        <v>66</v>
      </c>
      <c r="O200" s="14"/>
      <c r="P200" s="12"/>
      <c r="Q200" s="2"/>
      <c r="R200" s="2"/>
      <c r="S200" s="7" t="s">
        <v>51</v>
      </c>
      <c r="T200" s="6" t="s">
        <v>494</v>
      </c>
      <c r="U200" s="5" t="s">
        <v>493</v>
      </c>
      <c r="V200" s="4">
        <v>181.444</v>
      </c>
      <c r="W200" s="3">
        <v>6</v>
      </c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 ht="26.25" hidden="1">
      <c r="B201" s="2"/>
      <c r="C201" s="2"/>
      <c r="D201" s="2"/>
      <c r="E201" s="30" t="s">
        <v>492</v>
      </c>
      <c r="F201" s="27"/>
      <c r="G201" s="20"/>
      <c r="H201" s="28"/>
      <c r="I201" s="28"/>
      <c r="J201" s="20"/>
      <c r="K201" s="11">
        <v>67</v>
      </c>
      <c r="L201" s="19"/>
      <c r="M201" s="25"/>
      <c r="N201" s="26">
        <v>67</v>
      </c>
      <c r="O201" s="14"/>
      <c r="P201" s="12"/>
      <c r="Q201" s="2"/>
      <c r="R201" s="2"/>
      <c r="S201" s="7" t="s">
        <v>210</v>
      </c>
      <c r="T201" s="6" t="s">
        <v>491</v>
      </c>
      <c r="U201" s="5" t="s">
        <v>490</v>
      </c>
      <c r="V201" s="4">
        <v>3.464</v>
      </c>
      <c r="W201" s="3">
        <v>2</v>
      </c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 ht="23.25" hidden="1">
      <c r="B202" s="2"/>
      <c r="C202" s="2"/>
      <c r="D202" s="2"/>
      <c r="E202" s="30" t="s">
        <v>489</v>
      </c>
      <c r="F202" s="27"/>
      <c r="G202" s="20"/>
      <c r="H202" s="28"/>
      <c r="I202" s="28"/>
      <c r="J202" s="20"/>
      <c r="K202" s="16">
        <v>68</v>
      </c>
      <c r="L202" s="19"/>
      <c r="M202" s="25"/>
      <c r="N202" s="16">
        <v>68</v>
      </c>
      <c r="O202" s="14"/>
      <c r="P202" s="12"/>
      <c r="Q202" s="2"/>
      <c r="R202" s="2"/>
      <c r="S202" s="7" t="s">
        <v>19</v>
      </c>
      <c r="T202" s="6" t="s">
        <v>19</v>
      </c>
      <c r="U202" s="5" t="s">
        <v>488</v>
      </c>
      <c r="V202" s="4">
        <v>55.034</v>
      </c>
      <c r="W202" s="3">
        <v>25</v>
      </c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 ht="23.25" hidden="1">
      <c r="B203" s="2"/>
      <c r="C203" s="2"/>
      <c r="D203" s="2"/>
      <c r="E203" s="30" t="s">
        <v>487</v>
      </c>
      <c r="F203" s="27"/>
      <c r="G203" s="20"/>
      <c r="H203" s="29"/>
      <c r="I203" s="29"/>
      <c r="J203" s="20"/>
      <c r="K203" s="15">
        <v>69</v>
      </c>
      <c r="L203" s="19"/>
      <c r="M203" s="25"/>
      <c r="N203" s="16">
        <v>69</v>
      </c>
      <c r="O203" s="14"/>
      <c r="P203" s="12"/>
      <c r="Q203" s="2"/>
      <c r="R203" s="2"/>
      <c r="S203" s="7" t="s">
        <v>84</v>
      </c>
      <c r="T203" s="6" t="s">
        <v>486</v>
      </c>
      <c r="U203" s="5" t="s">
        <v>485</v>
      </c>
      <c r="V203" s="4">
        <v>17.089</v>
      </c>
      <c r="W203" s="3">
        <v>9</v>
      </c>
      <c r="X203" s="2"/>
      <c r="Y203" s="2"/>
      <c r="Z203" s="2"/>
      <c r="AA203" s="2"/>
      <c r="AB203" s="2"/>
      <c r="AC203" s="2"/>
      <c r="AD203" s="2"/>
      <c r="AE203" s="2"/>
      <c r="AF203" s="2"/>
    </row>
    <row r="204" spans="2:32" ht="23.25" hidden="1">
      <c r="B204" s="2"/>
      <c r="C204" s="2"/>
      <c r="D204" s="2"/>
      <c r="E204" s="27" t="s">
        <v>484</v>
      </c>
      <c r="F204" s="27"/>
      <c r="G204" s="20"/>
      <c r="H204" s="28"/>
      <c r="I204" s="28"/>
      <c r="J204" s="20"/>
      <c r="K204" s="11">
        <v>70</v>
      </c>
      <c r="L204" s="19"/>
      <c r="M204" s="25"/>
      <c r="N204" s="26">
        <v>70</v>
      </c>
      <c r="O204" s="14"/>
      <c r="P204" s="12"/>
      <c r="Q204" s="2"/>
      <c r="R204" s="2"/>
      <c r="S204" s="7" t="s">
        <v>113</v>
      </c>
      <c r="T204" s="6" t="s">
        <v>483</v>
      </c>
      <c r="U204" s="5" t="s">
        <v>482</v>
      </c>
      <c r="V204" s="4">
        <v>3.78</v>
      </c>
      <c r="W204" s="3">
        <v>4</v>
      </c>
      <c r="X204" s="2"/>
      <c r="Y204" s="2"/>
      <c r="Z204" s="2"/>
      <c r="AA204" s="2"/>
      <c r="AB204" s="2"/>
      <c r="AC204" s="2"/>
      <c r="AD204" s="2"/>
      <c r="AE204" s="2"/>
      <c r="AF204" s="2"/>
    </row>
    <row r="205" spans="2:32" ht="23.25" hidden="1">
      <c r="B205" s="2"/>
      <c r="C205" s="2"/>
      <c r="D205" s="2"/>
      <c r="E205" s="27" t="s">
        <v>481</v>
      </c>
      <c r="F205" s="27"/>
      <c r="G205" s="20"/>
      <c r="H205" s="20"/>
      <c r="I205" s="20"/>
      <c r="J205" s="20"/>
      <c r="K205" s="11">
        <v>71</v>
      </c>
      <c r="L205" s="19"/>
      <c r="M205" s="25"/>
      <c r="N205" s="16">
        <v>71</v>
      </c>
      <c r="O205" s="14"/>
      <c r="P205" s="12"/>
      <c r="Q205" s="2"/>
      <c r="R205" s="2"/>
      <c r="S205" s="7" t="s">
        <v>2</v>
      </c>
      <c r="T205" s="6" t="s">
        <v>480</v>
      </c>
      <c r="U205" s="5" t="s">
        <v>424</v>
      </c>
      <c r="V205" s="4">
        <v>16.846</v>
      </c>
      <c r="W205" s="3">
        <v>22</v>
      </c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 ht="23.25" hidden="1">
      <c r="B206" s="2"/>
      <c r="C206" s="2"/>
      <c r="D206" s="2"/>
      <c r="E206" s="27" t="s">
        <v>479</v>
      </c>
      <c r="F206" s="27"/>
      <c r="G206" s="20"/>
      <c r="H206" s="20"/>
      <c r="I206" s="20"/>
      <c r="J206" s="20"/>
      <c r="K206" s="16">
        <v>72</v>
      </c>
      <c r="L206" s="19"/>
      <c r="M206" s="25"/>
      <c r="N206" s="16">
        <v>72</v>
      </c>
      <c r="O206" s="14"/>
      <c r="P206" s="12"/>
      <c r="Q206" s="2"/>
      <c r="R206" s="2"/>
      <c r="S206" s="7" t="s">
        <v>22</v>
      </c>
      <c r="T206" s="6" t="s">
        <v>478</v>
      </c>
      <c r="U206" s="5" t="s">
        <v>477</v>
      </c>
      <c r="V206" s="4">
        <v>6.495</v>
      </c>
      <c r="W206" s="3">
        <v>4</v>
      </c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 ht="23.25" hidden="1">
      <c r="B207" s="2"/>
      <c r="C207" s="2"/>
      <c r="D207" s="2"/>
      <c r="E207" s="27" t="s">
        <v>476</v>
      </c>
      <c r="F207" s="27"/>
      <c r="G207" s="20"/>
      <c r="H207" s="20"/>
      <c r="I207" s="20"/>
      <c r="J207" s="20"/>
      <c r="K207" s="15">
        <v>73</v>
      </c>
      <c r="L207" s="19"/>
      <c r="M207" s="25"/>
      <c r="N207" s="26">
        <v>73</v>
      </c>
      <c r="O207" s="14"/>
      <c r="P207" s="12"/>
      <c r="Q207" s="2"/>
      <c r="R207" s="2"/>
      <c r="S207" s="7" t="s">
        <v>68</v>
      </c>
      <c r="T207" s="6" t="s">
        <v>475</v>
      </c>
      <c r="U207" s="5" t="s">
        <v>474</v>
      </c>
      <c r="V207" s="4">
        <v>7.702</v>
      </c>
      <c r="W207" s="3">
        <v>5</v>
      </c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 ht="23.25" hidden="1">
      <c r="B208" s="2"/>
      <c r="C208" s="2"/>
      <c r="D208" s="2"/>
      <c r="E208" s="27" t="s">
        <v>473</v>
      </c>
      <c r="F208" s="27"/>
      <c r="G208" s="20"/>
      <c r="H208" s="20"/>
      <c r="I208" s="20"/>
      <c r="J208" s="20"/>
      <c r="K208" s="11">
        <v>74</v>
      </c>
      <c r="L208" s="19"/>
      <c r="M208" s="25"/>
      <c r="N208" s="16">
        <v>74</v>
      </c>
      <c r="O208" s="14"/>
      <c r="P208" s="12"/>
      <c r="Q208" s="2"/>
      <c r="R208" s="2"/>
      <c r="S208" s="7" t="s">
        <v>37</v>
      </c>
      <c r="T208" s="6" t="s">
        <v>472</v>
      </c>
      <c r="U208" s="5" t="s">
        <v>471</v>
      </c>
      <c r="V208" s="4">
        <v>8.752</v>
      </c>
      <c r="W208" s="3">
        <v>22</v>
      </c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 ht="23.25" hidden="1">
      <c r="B209" s="2"/>
      <c r="C209" s="2"/>
      <c r="D209" s="2"/>
      <c r="E209" s="27" t="s">
        <v>470</v>
      </c>
      <c r="F209" s="27"/>
      <c r="G209" s="20"/>
      <c r="H209" s="20"/>
      <c r="I209" s="20"/>
      <c r="J209" s="20"/>
      <c r="K209" s="11">
        <v>75</v>
      </c>
      <c r="L209" s="19"/>
      <c r="M209" s="25"/>
      <c r="N209" s="16">
        <v>75</v>
      </c>
      <c r="O209" s="14"/>
      <c r="P209" s="12"/>
      <c r="Q209" s="2"/>
      <c r="R209" s="2"/>
      <c r="S209" s="7" t="s">
        <v>5</v>
      </c>
      <c r="T209" s="6" t="s">
        <v>469</v>
      </c>
      <c r="U209" s="5" t="s">
        <v>468</v>
      </c>
      <c r="V209" s="4">
        <v>20.128</v>
      </c>
      <c r="W209" s="3">
        <v>22</v>
      </c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ht="23.25" hidden="1">
      <c r="B210" s="2"/>
      <c r="C210" s="2"/>
      <c r="D210" s="2"/>
      <c r="E210" s="20"/>
      <c r="F210" s="20"/>
      <c r="G210" s="20"/>
      <c r="H210" s="20"/>
      <c r="I210" s="20"/>
      <c r="J210" s="20"/>
      <c r="K210" s="16">
        <v>76</v>
      </c>
      <c r="L210" s="19"/>
      <c r="M210" s="25"/>
      <c r="N210" s="26">
        <v>76</v>
      </c>
      <c r="O210" s="14"/>
      <c r="P210" s="12"/>
      <c r="Q210" s="2"/>
      <c r="R210" s="2"/>
      <c r="S210" s="7" t="s">
        <v>45</v>
      </c>
      <c r="T210" s="6" t="s">
        <v>467</v>
      </c>
      <c r="U210" s="5" t="s">
        <v>466</v>
      </c>
      <c r="V210" s="4">
        <v>11.313</v>
      </c>
      <c r="W210" s="3">
        <v>7</v>
      </c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 ht="23.25" hidden="1">
      <c r="B211" s="2"/>
      <c r="C211" s="2"/>
      <c r="D211" s="2"/>
      <c r="E211" s="20"/>
      <c r="F211" s="20"/>
      <c r="G211" s="20"/>
      <c r="H211" s="20"/>
      <c r="I211" s="20"/>
      <c r="J211" s="20"/>
      <c r="K211" s="15">
        <v>77</v>
      </c>
      <c r="L211" s="19"/>
      <c r="M211" s="25"/>
      <c r="N211" s="16">
        <v>77</v>
      </c>
      <c r="O211" s="14"/>
      <c r="P211" s="12"/>
      <c r="Q211" s="2"/>
      <c r="R211" s="2"/>
      <c r="S211" s="7" t="s">
        <v>24</v>
      </c>
      <c r="T211" s="6" t="s">
        <v>465</v>
      </c>
      <c r="U211" s="5" t="s">
        <v>464</v>
      </c>
      <c r="V211" s="4">
        <v>44.186</v>
      </c>
      <c r="W211" s="3">
        <v>51</v>
      </c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 ht="23.25" hidden="1">
      <c r="B212" s="2"/>
      <c r="C212" s="2"/>
      <c r="D212" s="2"/>
      <c r="E212" s="20"/>
      <c r="F212" s="20"/>
      <c r="G212" s="20"/>
      <c r="H212" s="20"/>
      <c r="I212" s="20"/>
      <c r="J212" s="20"/>
      <c r="K212" s="11">
        <v>78</v>
      </c>
      <c r="L212" s="19"/>
      <c r="M212" s="25"/>
      <c r="N212" s="16">
        <v>78</v>
      </c>
      <c r="O212" s="14"/>
      <c r="P212" s="12"/>
      <c r="Q212" s="2"/>
      <c r="R212" s="2"/>
      <c r="S212" s="7" t="s">
        <v>2</v>
      </c>
      <c r="T212" s="6" t="s">
        <v>463</v>
      </c>
      <c r="U212" s="5" t="s">
        <v>462</v>
      </c>
      <c r="V212" s="4">
        <v>21.318</v>
      </c>
      <c r="W212" s="3">
        <v>17</v>
      </c>
      <c r="X212" s="2"/>
      <c r="Y212" s="2"/>
      <c r="Z212" s="2"/>
      <c r="AA212" s="2"/>
      <c r="AB212" s="2"/>
      <c r="AC212" s="2"/>
      <c r="AD212" s="2"/>
      <c r="AE212" s="2"/>
      <c r="AF212" s="2"/>
    </row>
    <row r="213" spans="2:32" ht="23.25" hidden="1">
      <c r="B213" s="2"/>
      <c r="C213" s="2"/>
      <c r="D213" s="2"/>
      <c r="E213" s="20"/>
      <c r="F213" s="20"/>
      <c r="G213" s="20"/>
      <c r="H213" s="20"/>
      <c r="I213" s="20"/>
      <c r="J213" s="20"/>
      <c r="K213" s="11">
        <v>79</v>
      </c>
      <c r="L213" s="19"/>
      <c r="M213" s="25"/>
      <c r="N213" s="26">
        <v>79</v>
      </c>
      <c r="O213" s="14"/>
      <c r="P213" s="12"/>
      <c r="Q213" s="2"/>
      <c r="R213" s="2"/>
      <c r="S213" s="7" t="s">
        <v>29</v>
      </c>
      <c r="T213" s="6" t="s">
        <v>29</v>
      </c>
      <c r="U213" s="5" t="s">
        <v>461</v>
      </c>
      <c r="V213" s="4">
        <v>142.408</v>
      </c>
      <c r="W213" s="3">
        <v>31</v>
      </c>
      <c r="X213" s="2"/>
      <c r="Y213" s="2"/>
      <c r="Z213" s="2"/>
      <c r="AA213" s="2"/>
      <c r="AB213" s="2"/>
      <c r="AC213" s="2"/>
      <c r="AD213" s="2"/>
      <c r="AE213" s="2"/>
      <c r="AF213" s="2"/>
    </row>
    <row r="214" spans="2:32" ht="23.25" hidden="1">
      <c r="B214" s="2"/>
      <c r="C214" s="2"/>
      <c r="D214" s="2"/>
      <c r="E214" s="20"/>
      <c r="F214" s="20"/>
      <c r="G214" s="20"/>
      <c r="H214" s="20"/>
      <c r="I214" s="20"/>
      <c r="J214" s="20"/>
      <c r="K214" s="16">
        <v>80</v>
      </c>
      <c r="L214" s="19"/>
      <c r="M214" s="25"/>
      <c r="N214" s="16">
        <v>80</v>
      </c>
      <c r="O214" s="14"/>
      <c r="P214" s="12"/>
      <c r="Q214" s="2"/>
      <c r="R214" s="2"/>
      <c r="S214" s="7" t="s">
        <v>29</v>
      </c>
      <c r="T214" s="6" t="s">
        <v>460</v>
      </c>
      <c r="U214" s="5" t="s">
        <v>459</v>
      </c>
      <c r="V214" s="4">
        <v>16.459</v>
      </c>
      <c r="W214" s="3">
        <v>10</v>
      </c>
      <c r="X214" s="2"/>
      <c r="Y214" s="2"/>
      <c r="Z214" s="2"/>
      <c r="AA214" s="2"/>
      <c r="AB214" s="2"/>
      <c r="AC214" s="2"/>
      <c r="AD214" s="2"/>
      <c r="AE214" s="2"/>
      <c r="AF214" s="2"/>
    </row>
    <row r="215" spans="2:32" ht="23.25" hidden="1">
      <c r="B215" s="2"/>
      <c r="C215" s="2"/>
      <c r="D215" s="2"/>
      <c r="E215" s="20"/>
      <c r="F215" s="20"/>
      <c r="G215" s="20"/>
      <c r="H215" s="20"/>
      <c r="I215" s="20"/>
      <c r="J215" s="20"/>
      <c r="K215" s="15">
        <v>81</v>
      </c>
      <c r="L215" s="19"/>
      <c r="M215" s="25"/>
      <c r="N215" s="16">
        <v>81</v>
      </c>
      <c r="O215" s="14"/>
      <c r="P215" s="12"/>
      <c r="Q215" s="2"/>
      <c r="R215" s="2"/>
      <c r="S215" s="7" t="s">
        <v>45</v>
      </c>
      <c r="T215" s="6" t="s">
        <v>458</v>
      </c>
      <c r="U215" s="5" t="s">
        <v>457</v>
      </c>
      <c r="V215" s="4">
        <v>3.796</v>
      </c>
      <c r="W215" s="3">
        <v>3</v>
      </c>
      <c r="X215" s="2"/>
      <c r="Y215" s="2"/>
      <c r="Z215" s="2"/>
      <c r="AA215" s="2"/>
      <c r="AB215" s="2"/>
      <c r="AC215" s="2"/>
      <c r="AD215" s="2"/>
      <c r="AE215" s="2"/>
      <c r="AF215" s="2"/>
    </row>
    <row r="216" spans="2:32" ht="23.25" hidden="1">
      <c r="B216" s="2"/>
      <c r="C216" s="2"/>
      <c r="D216" s="2"/>
      <c r="E216" s="20"/>
      <c r="F216" s="20"/>
      <c r="G216" s="20"/>
      <c r="H216" s="20"/>
      <c r="I216" s="20"/>
      <c r="J216" s="20"/>
      <c r="K216" s="11">
        <v>82</v>
      </c>
      <c r="L216" s="19"/>
      <c r="M216" s="25"/>
      <c r="N216" s="26">
        <v>82</v>
      </c>
      <c r="O216" s="14"/>
      <c r="P216" s="12"/>
      <c r="Q216" s="2"/>
      <c r="R216" s="2"/>
      <c r="S216" s="7" t="s">
        <v>45</v>
      </c>
      <c r="T216" s="6" t="s">
        <v>456</v>
      </c>
      <c r="U216" s="5" t="s">
        <v>455</v>
      </c>
      <c r="V216" s="4">
        <v>20.629</v>
      </c>
      <c r="W216" s="3">
        <v>8</v>
      </c>
      <c r="X216" s="2"/>
      <c r="Y216" s="2"/>
      <c r="Z216" s="2"/>
      <c r="AA216" s="2"/>
      <c r="AB216" s="2"/>
      <c r="AC216" s="2"/>
      <c r="AD216" s="2"/>
      <c r="AE216" s="2"/>
      <c r="AF216" s="2"/>
    </row>
    <row r="217" spans="2:32" ht="23.25" hidden="1">
      <c r="B217" s="2"/>
      <c r="C217" s="2"/>
      <c r="D217" s="2"/>
      <c r="E217" s="20"/>
      <c r="F217" s="20"/>
      <c r="G217" s="20"/>
      <c r="H217" s="20"/>
      <c r="I217" s="20"/>
      <c r="J217" s="20"/>
      <c r="K217" s="11">
        <v>83</v>
      </c>
      <c r="L217" s="19"/>
      <c r="M217" s="25"/>
      <c r="N217" s="16">
        <v>83</v>
      </c>
      <c r="O217" s="14"/>
      <c r="P217" s="12"/>
      <c r="Q217" s="2"/>
      <c r="R217" s="2"/>
      <c r="S217" s="7" t="s">
        <v>48</v>
      </c>
      <c r="T217" s="6" t="s">
        <v>454</v>
      </c>
      <c r="U217" s="5" t="s">
        <v>453</v>
      </c>
      <c r="V217" s="4">
        <v>451</v>
      </c>
      <c r="W217" s="3">
        <v>0</v>
      </c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 ht="23.25" hidden="1">
      <c r="B218" s="2"/>
      <c r="C218" s="2"/>
      <c r="D218" s="2"/>
      <c r="E218" s="20"/>
      <c r="F218" s="20"/>
      <c r="G218" s="20"/>
      <c r="H218" s="20"/>
      <c r="I218" s="20"/>
      <c r="J218" s="20"/>
      <c r="K218" s="16">
        <v>84</v>
      </c>
      <c r="L218" s="19"/>
      <c r="M218" s="25"/>
      <c r="N218" s="16">
        <v>84</v>
      </c>
      <c r="O218" s="14"/>
      <c r="P218" s="12"/>
      <c r="Q218" s="2"/>
      <c r="R218" s="2"/>
      <c r="S218" s="7" t="s">
        <v>19</v>
      </c>
      <c r="T218" s="6" t="s">
        <v>452</v>
      </c>
      <c r="U218" s="5" t="s">
        <v>451</v>
      </c>
      <c r="V218" s="4">
        <v>53.501</v>
      </c>
      <c r="W218" s="3">
        <v>31</v>
      </c>
      <c r="X218" s="2"/>
      <c r="Y218" s="2"/>
      <c r="Z218" s="2"/>
      <c r="AA218" s="2"/>
      <c r="AB218" s="2"/>
      <c r="AC218" s="2"/>
      <c r="AD218" s="2"/>
      <c r="AE218" s="2"/>
      <c r="AF218" s="2"/>
    </row>
    <row r="219" spans="2:32" ht="23.25" hidden="1">
      <c r="B219" s="2"/>
      <c r="C219" s="2"/>
      <c r="D219" s="2"/>
      <c r="E219" s="20"/>
      <c r="F219" s="20"/>
      <c r="G219" s="20"/>
      <c r="H219" s="20"/>
      <c r="I219" s="20"/>
      <c r="J219" s="20"/>
      <c r="K219" s="15">
        <v>85</v>
      </c>
      <c r="L219" s="19"/>
      <c r="M219" s="25"/>
      <c r="N219" s="26">
        <v>85</v>
      </c>
      <c r="O219" s="14"/>
      <c r="P219" s="12"/>
      <c r="Q219" s="2"/>
      <c r="R219" s="2"/>
      <c r="S219" s="7" t="s">
        <v>113</v>
      </c>
      <c r="T219" s="6" t="s">
        <v>450</v>
      </c>
      <c r="U219" s="5" t="s">
        <v>449</v>
      </c>
      <c r="V219" s="4">
        <v>3.995</v>
      </c>
      <c r="W219" s="3">
        <v>6</v>
      </c>
      <c r="X219" s="2"/>
      <c r="Y219" s="2"/>
      <c r="Z219" s="2"/>
      <c r="AA219" s="2"/>
      <c r="AB219" s="2"/>
      <c r="AC219" s="2"/>
      <c r="AD219" s="2"/>
      <c r="AE219" s="2"/>
      <c r="AF219" s="2"/>
    </row>
    <row r="220" spans="2:32" ht="23.25" hidden="1">
      <c r="B220" s="2"/>
      <c r="C220" s="2"/>
      <c r="D220" s="2"/>
      <c r="E220" s="20"/>
      <c r="F220" s="20"/>
      <c r="G220" s="20"/>
      <c r="H220" s="20"/>
      <c r="I220" s="20"/>
      <c r="J220" s="20"/>
      <c r="K220" s="11">
        <v>86</v>
      </c>
      <c r="L220" s="19"/>
      <c r="M220" s="25"/>
      <c r="N220" s="16">
        <v>86</v>
      </c>
      <c r="O220" s="14"/>
      <c r="P220" s="12"/>
      <c r="Q220" s="2"/>
      <c r="R220" s="2"/>
      <c r="S220" s="7" t="s">
        <v>68</v>
      </c>
      <c r="T220" s="6" t="s">
        <v>448</v>
      </c>
      <c r="U220" s="5" t="s">
        <v>314</v>
      </c>
      <c r="V220" s="4">
        <v>4.775</v>
      </c>
      <c r="W220" s="3">
        <v>4</v>
      </c>
      <c r="X220" s="2"/>
      <c r="Y220" s="2"/>
      <c r="Z220" s="2"/>
      <c r="AA220" s="2"/>
      <c r="AB220" s="2"/>
      <c r="AC220" s="2"/>
      <c r="AD220" s="2"/>
      <c r="AE220" s="2"/>
      <c r="AF220" s="2"/>
    </row>
    <row r="221" spans="2:32" ht="23.25" hidden="1">
      <c r="B221" s="2"/>
      <c r="C221" s="2"/>
      <c r="D221" s="2"/>
      <c r="E221" s="20"/>
      <c r="F221" s="20"/>
      <c r="G221" s="20"/>
      <c r="H221" s="20"/>
      <c r="I221" s="20"/>
      <c r="J221" s="20"/>
      <c r="K221" s="11">
        <v>87</v>
      </c>
      <c r="L221" s="19"/>
      <c r="M221" s="25"/>
      <c r="N221" s="16">
        <v>87</v>
      </c>
      <c r="O221" s="14"/>
      <c r="P221" s="12"/>
      <c r="Q221" s="2"/>
      <c r="R221" s="2"/>
      <c r="S221" s="7" t="s">
        <v>113</v>
      </c>
      <c r="T221" s="6" t="s">
        <v>447</v>
      </c>
      <c r="U221" s="5" t="s">
        <v>446</v>
      </c>
      <c r="V221" s="4">
        <v>22.691</v>
      </c>
      <c r="W221" s="3">
        <v>11</v>
      </c>
      <c r="X221" s="2"/>
      <c r="Y221" s="2"/>
      <c r="Z221" s="2"/>
      <c r="AA221" s="2"/>
      <c r="AB221" s="2"/>
      <c r="AC221" s="2"/>
      <c r="AD221" s="2"/>
      <c r="AE221" s="2"/>
      <c r="AF221" s="2"/>
    </row>
    <row r="222" spans="2:32" ht="23.25" hidden="1">
      <c r="B222" s="2"/>
      <c r="C222" s="2"/>
      <c r="D222" s="2"/>
      <c r="E222" s="20"/>
      <c r="F222" s="20"/>
      <c r="G222" s="20"/>
      <c r="H222" s="20"/>
      <c r="I222" s="20"/>
      <c r="J222" s="20"/>
      <c r="K222" s="16">
        <v>88</v>
      </c>
      <c r="L222" s="19"/>
      <c r="M222" s="25"/>
      <c r="N222" s="26">
        <v>88</v>
      </c>
      <c r="O222" s="14"/>
      <c r="P222" s="12"/>
      <c r="Q222" s="2"/>
      <c r="R222" s="2"/>
      <c r="S222" s="7" t="s">
        <v>45</v>
      </c>
      <c r="T222" s="6" t="s">
        <v>445</v>
      </c>
      <c r="U222" s="5" t="s">
        <v>444</v>
      </c>
      <c r="V222" s="4">
        <v>20.065</v>
      </c>
      <c r="W222" s="3">
        <v>2</v>
      </c>
      <c r="X222" s="2"/>
      <c r="Y222" s="2"/>
      <c r="Z222" s="2"/>
      <c r="AA222" s="2"/>
      <c r="AB222" s="2"/>
      <c r="AC222" s="2"/>
      <c r="AD222" s="2"/>
      <c r="AE222" s="2"/>
      <c r="AF222" s="2"/>
    </row>
    <row r="223" spans="2:32" ht="23.25" hidden="1">
      <c r="B223" s="2"/>
      <c r="C223" s="2"/>
      <c r="D223" s="2"/>
      <c r="E223" s="20"/>
      <c r="F223" s="20"/>
      <c r="G223" s="20"/>
      <c r="H223" s="20"/>
      <c r="I223" s="20"/>
      <c r="J223" s="20"/>
      <c r="K223" s="15">
        <v>89</v>
      </c>
      <c r="L223" s="19"/>
      <c r="M223" s="25"/>
      <c r="N223" s="16">
        <v>89</v>
      </c>
      <c r="O223" s="14"/>
      <c r="P223" s="12"/>
      <c r="Q223" s="2"/>
      <c r="R223" s="2"/>
      <c r="S223" s="7" t="s">
        <v>84</v>
      </c>
      <c r="T223" s="6" t="s">
        <v>443</v>
      </c>
      <c r="U223" s="5" t="s">
        <v>442</v>
      </c>
      <c r="V223" s="4">
        <v>31.703</v>
      </c>
      <c r="W223" s="3">
        <v>5</v>
      </c>
      <c r="X223" s="2"/>
      <c r="Y223" s="2"/>
      <c r="Z223" s="2"/>
      <c r="AA223" s="2"/>
      <c r="AB223" s="2"/>
      <c r="AC223" s="2"/>
      <c r="AD223" s="2"/>
      <c r="AE223" s="2"/>
      <c r="AF223" s="2"/>
    </row>
    <row r="224" spans="2:32" ht="23.25" hidden="1">
      <c r="B224" s="2"/>
      <c r="C224" s="2"/>
      <c r="D224" s="2"/>
      <c r="E224" s="20"/>
      <c r="F224" s="20"/>
      <c r="G224" s="20"/>
      <c r="H224" s="20"/>
      <c r="I224" s="20"/>
      <c r="J224" s="20"/>
      <c r="K224" s="11">
        <v>90</v>
      </c>
      <c r="L224" s="19"/>
      <c r="M224" s="25"/>
      <c r="N224" s="16">
        <v>90</v>
      </c>
      <c r="O224" s="14"/>
      <c r="P224" s="12"/>
      <c r="Q224" s="2"/>
      <c r="R224" s="2"/>
      <c r="S224" s="7" t="s">
        <v>5</v>
      </c>
      <c r="T224" s="6" t="s">
        <v>441</v>
      </c>
      <c r="U224" s="5" t="s">
        <v>440</v>
      </c>
      <c r="V224" s="4">
        <v>34.625</v>
      </c>
      <c r="W224" s="3">
        <v>15</v>
      </c>
      <c r="X224" s="2"/>
      <c r="Y224" s="2"/>
      <c r="Z224" s="2"/>
      <c r="AA224" s="2"/>
      <c r="AB224" s="2"/>
      <c r="AC224" s="2"/>
      <c r="AD224" s="2"/>
      <c r="AE224" s="2"/>
      <c r="AF224" s="2"/>
    </row>
    <row r="225" spans="2:32" ht="23.25" hidden="1">
      <c r="B225" s="2"/>
      <c r="C225" s="2"/>
      <c r="D225" s="2"/>
      <c r="E225" s="20"/>
      <c r="F225" s="20"/>
      <c r="G225" s="20"/>
      <c r="H225" s="20"/>
      <c r="I225" s="20"/>
      <c r="J225" s="20"/>
      <c r="K225" s="11">
        <v>91</v>
      </c>
      <c r="L225" s="19"/>
      <c r="M225" s="25"/>
      <c r="N225" s="26">
        <v>91</v>
      </c>
      <c r="O225" s="14"/>
      <c r="P225" s="12"/>
      <c r="Q225" s="2"/>
      <c r="R225" s="2"/>
      <c r="S225" s="7" t="s">
        <v>84</v>
      </c>
      <c r="T225" s="6" t="s">
        <v>439</v>
      </c>
      <c r="U225" s="5" t="s">
        <v>438</v>
      </c>
      <c r="V225" s="4">
        <v>28.279</v>
      </c>
      <c r="W225" s="3">
        <v>7</v>
      </c>
      <c r="X225" s="2"/>
      <c r="Y225" s="2"/>
      <c r="Z225" s="2"/>
      <c r="AA225" s="2"/>
      <c r="AB225" s="2"/>
      <c r="AC225" s="2"/>
      <c r="AD225" s="2"/>
      <c r="AE225" s="2"/>
      <c r="AF225" s="2"/>
    </row>
    <row r="226" spans="2:32" ht="23.25" hidden="1">
      <c r="B226" s="2"/>
      <c r="C226" s="2"/>
      <c r="D226" s="2"/>
      <c r="E226" s="20"/>
      <c r="F226" s="20"/>
      <c r="G226" s="20"/>
      <c r="H226" s="20"/>
      <c r="I226" s="20"/>
      <c r="J226" s="20"/>
      <c r="K226" s="11">
        <v>92</v>
      </c>
      <c r="L226" s="19"/>
      <c r="M226" s="25"/>
      <c r="N226" s="16">
        <v>92</v>
      </c>
      <c r="O226" s="14"/>
      <c r="P226" s="12"/>
      <c r="Q226" s="2"/>
      <c r="R226" s="2"/>
      <c r="S226" s="7" t="s">
        <v>14</v>
      </c>
      <c r="T226" s="6" t="s">
        <v>437</v>
      </c>
      <c r="U226" s="5" t="s">
        <v>436</v>
      </c>
      <c r="V226" s="4">
        <v>15.064</v>
      </c>
      <c r="W226" s="3">
        <v>13</v>
      </c>
      <c r="X226" s="2"/>
      <c r="Y226" s="2"/>
      <c r="Z226" s="2"/>
      <c r="AA226" s="2"/>
      <c r="AB226" s="2"/>
      <c r="AC226" s="2"/>
      <c r="AD226" s="2"/>
      <c r="AE226" s="2"/>
      <c r="AF226" s="2"/>
    </row>
    <row r="227" spans="2:32" ht="23.25" hidden="1">
      <c r="B227" s="2"/>
      <c r="C227" s="2"/>
      <c r="D227" s="2"/>
      <c r="E227" s="20"/>
      <c r="F227" s="20"/>
      <c r="G227" s="20"/>
      <c r="H227" s="20"/>
      <c r="I227" s="20"/>
      <c r="J227" s="20"/>
      <c r="K227" s="16">
        <v>93</v>
      </c>
      <c r="L227" s="19"/>
      <c r="M227" s="25"/>
      <c r="N227" s="16">
        <v>93</v>
      </c>
      <c r="O227" s="14"/>
      <c r="P227" s="12"/>
      <c r="Q227" s="2"/>
      <c r="R227" s="2"/>
      <c r="S227" s="7" t="s">
        <v>14</v>
      </c>
      <c r="T227" s="6" t="s">
        <v>14</v>
      </c>
      <c r="U227" s="5" t="s">
        <v>435</v>
      </c>
      <c r="V227" s="4">
        <v>55.619</v>
      </c>
      <c r="W227" s="3">
        <v>19</v>
      </c>
      <c r="X227" s="2"/>
      <c r="Y227" s="2"/>
      <c r="Z227" s="2"/>
      <c r="AA227" s="2"/>
      <c r="AB227" s="2"/>
      <c r="AC227" s="2"/>
      <c r="AD227" s="2"/>
      <c r="AE227" s="2"/>
      <c r="AF227" s="2"/>
    </row>
    <row r="228" spans="2:32" ht="23.25" hidden="1">
      <c r="B228" s="2"/>
      <c r="C228" s="2"/>
      <c r="D228" s="2"/>
      <c r="E228" s="20"/>
      <c r="F228" s="20"/>
      <c r="G228" s="20"/>
      <c r="H228" s="20"/>
      <c r="I228" s="20"/>
      <c r="J228" s="20"/>
      <c r="K228" s="15">
        <v>94</v>
      </c>
      <c r="L228" s="19"/>
      <c r="M228" s="25"/>
      <c r="N228" s="26">
        <v>94</v>
      </c>
      <c r="O228" s="14"/>
      <c r="P228" s="12"/>
      <c r="Q228" s="2"/>
      <c r="R228" s="2"/>
      <c r="S228" s="7" t="s">
        <v>5</v>
      </c>
      <c r="T228" s="6" t="s">
        <v>434</v>
      </c>
      <c r="U228" s="5" t="s">
        <v>433</v>
      </c>
      <c r="V228" s="4">
        <v>53.528</v>
      </c>
      <c r="W228" s="3">
        <v>36</v>
      </c>
      <c r="X228" s="2"/>
      <c r="Y228" s="2"/>
      <c r="Z228" s="2"/>
      <c r="AA228" s="2"/>
      <c r="AB228" s="2"/>
      <c r="AC228" s="2"/>
      <c r="AD228" s="2"/>
      <c r="AE228" s="2"/>
      <c r="AF228" s="2"/>
    </row>
    <row r="229" spans="2:32" ht="23.25" hidden="1">
      <c r="B229" s="2"/>
      <c r="C229" s="2"/>
      <c r="D229" s="2"/>
      <c r="E229" s="20"/>
      <c r="F229" s="20"/>
      <c r="G229" s="20"/>
      <c r="H229" s="20"/>
      <c r="I229" s="20"/>
      <c r="J229" s="20"/>
      <c r="K229" s="11">
        <v>95</v>
      </c>
      <c r="L229" s="19"/>
      <c r="M229" s="25"/>
      <c r="N229" s="16">
        <v>95</v>
      </c>
      <c r="O229" s="14"/>
      <c r="P229" s="12"/>
      <c r="Q229" s="2"/>
      <c r="R229" s="2"/>
      <c r="S229" s="7" t="s">
        <v>22</v>
      </c>
      <c r="T229" s="6" t="s">
        <v>22</v>
      </c>
      <c r="U229" s="5" t="s">
        <v>432</v>
      </c>
      <c r="V229" s="4">
        <v>58.305</v>
      </c>
      <c r="W229" s="3">
        <v>6</v>
      </c>
      <c r="X229" s="2"/>
      <c r="Y229" s="2"/>
      <c r="Z229" s="2"/>
      <c r="AA229" s="2"/>
      <c r="AB229" s="2"/>
      <c r="AC229" s="2"/>
      <c r="AD229" s="2"/>
      <c r="AE229" s="2"/>
      <c r="AF229" s="2"/>
    </row>
    <row r="230" spans="2:32" ht="23.25" hidden="1">
      <c r="B230" s="2"/>
      <c r="C230" s="2"/>
      <c r="D230" s="2"/>
      <c r="E230" s="20"/>
      <c r="F230" s="20"/>
      <c r="G230" s="20"/>
      <c r="H230" s="20"/>
      <c r="I230" s="20"/>
      <c r="J230" s="20"/>
      <c r="K230" s="11">
        <v>96</v>
      </c>
      <c r="L230" s="19"/>
      <c r="M230" s="25"/>
      <c r="N230" s="16">
        <v>96</v>
      </c>
      <c r="O230" s="14"/>
      <c r="P230" s="12"/>
      <c r="Q230" s="2"/>
      <c r="R230" s="2"/>
      <c r="S230" s="7" t="s">
        <v>34</v>
      </c>
      <c r="T230" s="6" t="s">
        <v>431</v>
      </c>
      <c r="U230" s="5" t="s">
        <v>430</v>
      </c>
      <c r="V230" s="4">
        <v>58.553</v>
      </c>
      <c r="W230" s="3">
        <v>32</v>
      </c>
      <c r="X230" s="2"/>
      <c r="Y230" s="2"/>
      <c r="Z230" s="2"/>
      <c r="AA230" s="2"/>
      <c r="AB230" s="2"/>
      <c r="AC230" s="2"/>
      <c r="AD230" s="2"/>
      <c r="AE230" s="2"/>
      <c r="AF230" s="2"/>
    </row>
    <row r="231" spans="2:32" ht="26.25" hidden="1">
      <c r="B231" s="2"/>
      <c r="C231" s="2"/>
      <c r="D231" s="2"/>
      <c r="E231" s="20"/>
      <c r="F231" s="20"/>
      <c r="G231" s="20"/>
      <c r="H231" s="20"/>
      <c r="I231" s="20"/>
      <c r="J231" s="20"/>
      <c r="K231" s="11">
        <v>97</v>
      </c>
      <c r="L231" s="19"/>
      <c r="M231" s="25"/>
      <c r="N231" s="26">
        <v>97</v>
      </c>
      <c r="O231" s="14"/>
      <c r="P231" s="12"/>
      <c r="Q231" s="2"/>
      <c r="R231" s="2"/>
      <c r="S231" s="7" t="s">
        <v>68</v>
      </c>
      <c r="T231" s="6" t="s">
        <v>429</v>
      </c>
      <c r="U231" s="5" t="s">
        <v>428</v>
      </c>
      <c r="V231" s="4">
        <v>8.505</v>
      </c>
      <c r="W231" s="3">
        <v>6</v>
      </c>
      <c r="X231" s="2"/>
      <c r="Y231" s="2"/>
      <c r="Z231" s="2"/>
      <c r="AA231" s="2"/>
      <c r="AB231" s="2"/>
      <c r="AC231" s="2"/>
      <c r="AD231" s="2"/>
      <c r="AE231" s="2"/>
      <c r="AF231" s="2"/>
    </row>
    <row r="232" spans="2:32" ht="23.25" hidden="1">
      <c r="B232" s="2"/>
      <c r="C232" s="2"/>
      <c r="D232" s="2"/>
      <c r="E232" s="20"/>
      <c r="F232" s="20"/>
      <c r="G232" s="20"/>
      <c r="H232" s="20"/>
      <c r="I232" s="20"/>
      <c r="J232" s="20"/>
      <c r="K232" s="16">
        <v>98</v>
      </c>
      <c r="L232" s="19"/>
      <c r="M232" s="25"/>
      <c r="N232" s="16">
        <v>98</v>
      </c>
      <c r="O232" s="14"/>
      <c r="P232" s="12"/>
      <c r="Q232" s="2"/>
      <c r="R232" s="2"/>
      <c r="S232" s="7" t="s">
        <v>45</v>
      </c>
      <c r="T232" s="6" t="s">
        <v>427</v>
      </c>
      <c r="U232" s="5" t="s">
        <v>426</v>
      </c>
      <c r="V232" s="4">
        <v>9.345</v>
      </c>
      <c r="W232" s="3">
        <v>9</v>
      </c>
      <c r="X232" s="2"/>
      <c r="Y232" s="2"/>
      <c r="Z232" s="2"/>
      <c r="AA232" s="2"/>
      <c r="AB232" s="2"/>
      <c r="AC232" s="2"/>
      <c r="AD232" s="2"/>
      <c r="AE232" s="2"/>
      <c r="AF232" s="2"/>
    </row>
    <row r="233" spans="2:32" ht="23.25" hidden="1">
      <c r="B233" s="2"/>
      <c r="C233" s="2"/>
      <c r="D233" s="2"/>
      <c r="E233" s="20"/>
      <c r="F233" s="20"/>
      <c r="G233" s="20"/>
      <c r="H233" s="20"/>
      <c r="I233" s="20"/>
      <c r="J233" s="20"/>
      <c r="K233" s="15">
        <v>99</v>
      </c>
      <c r="L233" s="19"/>
      <c r="M233" s="25"/>
      <c r="N233" s="16">
        <v>99</v>
      </c>
      <c r="O233" s="14"/>
      <c r="P233" s="12"/>
      <c r="Q233" s="2"/>
      <c r="R233" s="2"/>
      <c r="S233" s="7" t="s">
        <v>29</v>
      </c>
      <c r="T233" s="6" t="s">
        <v>425</v>
      </c>
      <c r="U233" s="5" t="s">
        <v>424</v>
      </c>
      <c r="V233" s="4">
        <v>63.144</v>
      </c>
      <c r="W233" s="3">
        <v>18</v>
      </c>
      <c r="X233" s="2"/>
      <c r="Y233" s="2"/>
      <c r="Z233" s="2"/>
      <c r="AA233" s="2"/>
      <c r="AB233" s="2"/>
      <c r="AC233" s="2"/>
      <c r="AD233" s="2"/>
      <c r="AE233" s="2"/>
      <c r="AF233" s="2"/>
    </row>
    <row r="234" spans="2:32" ht="26.25" hidden="1">
      <c r="B234" s="2"/>
      <c r="C234" s="2"/>
      <c r="D234" s="2"/>
      <c r="E234" s="20"/>
      <c r="F234" s="20"/>
      <c r="G234" s="20"/>
      <c r="H234" s="20"/>
      <c r="I234" s="20"/>
      <c r="J234" s="20"/>
      <c r="K234" s="11">
        <v>100</v>
      </c>
      <c r="L234" s="19"/>
      <c r="M234" s="18"/>
      <c r="N234" s="24"/>
      <c r="O234" s="13"/>
      <c r="P234" s="12"/>
      <c r="Q234" s="2"/>
      <c r="R234" s="2"/>
      <c r="S234" s="7" t="s">
        <v>37</v>
      </c>
      <c r="T234" s="6" t="s">
        <v>423</v>
      </c>
      <c r="U234" s="5" t="s">
        <v>422</v>
      </c>
      <c r="V234" s="4">
        <v>6.884</v>
      </c>
      <c r="W234" s="3">
        <v>17</v>
      </c>
      <c r="X234" s="2"/>
      <c r="Y234" s="2"/>
      <c r="Z234" s="2"/>
      <c r="AA234" s="2"/>
      <c r="AB234" s="2"/>
      <c r="AC234" s="2"/>
      <c r="AD234" s="2"/>
      <c r="AE234" s="2"/>
      <c r="AF234" s="2"/>
    </row>
    <row r="235" spans="2:32" ht="26.25" hidden="1">
      <c r="B235" s="2"/>
      <c r="C235" s="2"/>
      <c r="D235" s="2"/>
      <c r="E235" s="20"/>
      <c r="F235" s="20"/>
      <c r="G235" s="20"/>
      <c r="H235" s="20"/>
      <c r="I235" s="20"/>
      <c r="J235" s="20"/>
      <c r="K235" s="11">
        <v>101</v>
      </c>
      <c r="L235" s="19"/>
      <c r="M235" s="18"/>
      <c r="N235" s="18"/>
      <c r="O235" s="13"/>
      <c r="P235" s="12"/>
      <c r="Q235" s="2"/>
      <c r="R235" s="2"/>
      <c r="S235" s="7" t="s">
        <v>210</v>
      </c>
      <c r="T235" s="6" t="s">
        <v>421</v>
      </c>
      <c r="U235" s="5" t="s">
        <v>420</v>
      </c>
      <c r="V235" s="4">
        <v>7.08</v>
      </c>
      <c r="W235" s="3">
        <v>5</v>
      </c>
      <c r="X235" s="2"/>
      <c r="Y235" s="2"/>
      <c r="Z235" s="2"/>
      <c r="AA235" s="2"/>
      <c r="AB235" s="2"/>
      <c r="AC235" s="2"/>
      <c r="AD235" s="2"/>
      <c r="AE235" s="2"/>
      <c r="AF235" s="2"/>
    </row>
    <row r="236" spans="2:32" ht="26.25" hidden="1">
      <c r="B236" s="2"/>
      <c r="C236" s="2"/>
      <c r="D236" s="2"/>
      <c r="E236" s="20"/>
      <c r="F236" s="20"/>
      <c r="G236" s="20"/>
      <c r="H236" s="20"/>
      <c r="I236" s="20"/>
      <c r="J236" s="20"/>
      <c r="K236" s="11">
        <v>102</v>
      </c>
      <c r="L236" s="19"/>
      <c r="M236" s="18"/>
      <c r="N236" s="18"/>
      <c r="O236" s="13"/>
      <c r="P236" s="12"/>
      <c r="Q236" s="2"/>
      <c r="R236" s="2"/>
      <c r="S236" s="7" t="s">
        <v>37</v>
      </c>
      <c r="T236" s="6" t="s">
        <v>419</v>
      </c>
      <c r="U236" s="5" t="s">
        <v>418</v>
      </c>
      <c r="V236" s="4">
        <v>5.435</v>
      </c>
      <c r="W236" s="3">
        <v>16</v>
      </c>
      <c r="X236" s="2"/>
      <c r="Y236" s="2"/>
      <c r="Z236" s="2"/>
      <c r="AA236" s="2"/>
      <c r="AB236" s="2"/>
      <c r="AC236" s="2"/>
      <c r="AD236" s="2"/>
      <c r="AE236" s="2"/>
      <c r="AF236" s="2"/>
    </row>
    <row r="237" spans="2:32" ht="26.25" hidden="1">
      <c r="B237" s="2"/>
      <c r="C237" s="2"/>
      <c r="D237" s="2"/>
      <c r="E237" s="20"/>
      <c r="F237" s="20"/>
      <c r="G237" s="20"/>
      <c r="H237" s="20"/>
      <c r="I237" s="20"/>
      <c r="J237" s="20"/>
      <c r="K237" s="16">
        <v>103</v>
      </c>
      <c r="L237" s="19"/>
      <c r="M237" s="18"/>
      <c r="N237" s="18"/>
      <c r="O237" s="13"/>
      <c r="P237" s="12"/>
      <c r="Q237" s="2"/>
      <c r="R237" s="2"/>
      <c r="S237" s="7" t="s">
        <v>9</v>
      </c>
      <c r="T237" s="6" t="s">
        <v>417</v>
      </c>
      <c r="U237" s="5" t="s">
        <v>416</v>
      </c>
      <c r="V237" s="4">
        <v>4.014</v>
      </c>
      <c r="W237" s="3">
        <v>6</v>
      </c>
      <c r="X237" s="2"/>
      <c r="Y237" s="2"/>
      <c r="Z237" s="2"/>
      <c r="AA237" s="2"/>
      <c r="AB237" s="2"/>
      <c r="AC237" s="2"/>
      <c r="AD237" s="2"/>
      <c r="AE237" s="2"/>
      <c r="AF237" s="2"/>
    </row>
    <row r="238" spans="2:32" ht="23.25" hidden="1">
      <c r="B238" s="2"/>
      <c r="C238" s="2"/>
      <c r="D238" s="2"/>
      <c r="E238" s="20"/>
      <c r="F238" s="20"/>
      <c r="G238" s="20"/>
      <c r="H238" s="20"/>
      <c r="I238" s="20"/>
      <c r="J238" s="20"/>
      <c r="K238" s="15">
        <v>104</v>
      </c>
      <c r="L238" s="19"/>
      <c r="M238" s="18"/>
      <c r="N238" s="18"/>
      <c r="O238" s="13"/>
      <c r="P238" s="12"/>
      <c r="Q238" s="2"/>
      <c r="R238" s="2"/>
      <c r="S238" s="7" t="s">
        <v>113</v>
      </c>
      <c r="T238" s="6" t="s">
        <v>415</v>
      </c>
      <c r="U238" s="5" t="s">
        <v>414</v>
      </c>
      <c r="V238" s="4">
        <v>3.422</v>
      </c>
      <c r="W238" s="3">
        <v>3</v>
      </c>
      <c r="X238" s="2"/>
      <c r="Y238" s="2"/>
      <c r="Z238" s="2"/>
      <c r="AA238" s="2"/>
      <c r="AB238" s="2"/>
      <c r="AC238" s="2"/>
      <c r="AD238" s="2"/>
      <c r="AE238" s="2"/>
      <c r="AF238" s="2"/>
    </row>
    <row r="239" spans="2:32" ht="23.25" hidden="1">
      <c r="B239" s="2"/>
      <c r="C239" s="2"/>
      <c r="D239" s="2"/>
      <c r="E239" s="20"/>
      <c r="F239" s="20"/>
      <c r="G239" s="20"/>
      <c r="H239" s="20"/>
      <c r="I239" s="20"/>
      <c r="J239" s="20"/>
      <c r="K239" s="11">
        <v>105</v>
      </c>
      <c r="L239" s="19"/>
      <c r="M239" s="18"/>
      <c r="N239" s="18"/>
      <c r="O239" s="13"/>
      <c r="P239" s="12"/>
      <c r="Q239" s="2"/>
      <c r="R239" s="2"/>
      <c r="S239" s="7" t="s">
        <v>146</v>
      </c>
      <c r="T239" s="6" t="s">
        <v>413</v>
      </c>
      <c r="U239" s="5" t="s">
        <v>412</v>
      </c>
      <c r="V239" s="4">
        <v>100.847</v>
      </c>
      <c r="W239" s="3">
        <v>10</v>
      </c>
      <c r="X239" s="2"/>
      <c r="Y239" s="2"/>
      <c r="Z239" s="2"/>
      <c r="AA239" s="2"/>
      <c r="AB239" s="2"/>
      <c r="AC239" s="2"/>
      <c r="AD239" s="2"/>
      <c r="AE239" s="2"/>
      <c r="AF239" s="2"/>
    </row>
    <row r="240" spans="2:32" ht="23.25" hidden="1">
      <c r="B240" s="2"/>
      <c r="C240" s="2"/>
      <c r="D240" s="2"/>
      <c r="E240" s="20"/>
      <c r="F240" s="20"/>
      <c r="G240" s="20"/>
      <c r="H240" s="20"/>
      <c r="I240" s="20"/>
      <c r="J240" s="20"/>
      <c r="K240" s="11">
        <v>106</v>
      </c>
      <c r="L240" s="19"/>
      <c r="M240" s="18"/>
      <c r="N240" s="18"/>
      <c r="O240" s="13"/>
      <c r="P240" s="12"/>
      <c r="Q240" s="2"/>
      <c r="R240" s="2"/>
      <c r="S240" s="7" t="s">
        <v>19</v>
      </c>
      <c r="T240" s="6" t="s">
        <v>411</v>
      </c>
      <c r="U240" s="5" t="s">
        <v>410</v>
      </c>
      <c r="V240" s="4">
        <v>31.297</v>
      </c>
      <c r="W240" s="3">
        <v>31</v>
      </c>
      <c r="X240" s="2"/>
      <c r="Y240" s="2"/>
      <c r="Z240" s="2"/>
      <c r="AA240" s="2"/>
      <c r="AB240" s="2"/>
      <c r="AC240" s="2"/>
      <c r="AD240" s="2"/>
      <c r="AE240" s="2"/>
      <c r="AF240" s="2"/>
    </row>
    <row r="241" spans="2:32" ht="23.25" hidden="1">
      <c r="B241" s="2"/>
      <c r="C241" s="2"/>
      <c r="D241" s="2"/>
      <c r="E241" s="20"/>
      <c r="F241" s="20"/>
      <c r="G241" s="20"/>
      <c r="H241" s="20"/>
      <c r="I241" s="20"/>
      <c r="J241" s="20"/>
      <c r="K241" s="11">
        <v>107</v>
      </c>
      <c r="L241" s="19"/>
      <c r="M241" s="18"/>
      <c r="N241" s="18"/>
      <c r="O241" s="13"/>
      <c r="P241" s="12"/>
      <c r="Q241" s="2"/>
      <c r="R241" s="2"/>
      <c r="S241" s="7" t="s">
        <v>113</v>
      </c>
      <c r="T241" s="6" t="s">
        <v>409</v>
      </c>
      <c r="U241" s="5" t="s">
        <v>408</v>
      </c>
      <c r="V241" s="4">
        <v>4.453</v>
      </c>
      <c r="W241" s="3">
        <v>5</v>
      </c>
      <c r="X241" s="2"/>
      <c r="Y241" s="2"/>
      <c r="Z241" s="2"/>
      <c r="AA241" s="2"/>
      <c r="AB241" s="2"/>
      <c r="AC241" s="2"/>
      <c r="AD241" s="2"/>
      <c r="AE241" s="2"/>
      <c r="AF241" s="2"/>
    </row>
    <row r="242" spans="2:32" ht="23.25" hidden="1">
      <c r="B242" s="2"/>
      <c r="C242" s="2"/>
      <c r="D242" s="2"/>
      <c r="E242" s="20"/>
      <c r="F242" s="20"/>
      <c r="G242" s="20"/>
      <c r="H242" s="20"/>
      <c r="I242" s="20"/>
      <c r="J242" s="20"/>
      <c r="K242" s="16">
        <v>108</v>
      </c>
      <c r="L242" s="19"/>
      <c r="M242" s="18"/>
      <c r="N242" s="18"/>
      <c r="O242" s="13"/>
      <c r="P242" s="12"/>
      <c r="Q242" s="2"/>
      <c r="R242" s="2"/>
      <c r="S242" s="7" t="s">
        <v>29</v>
      </c>
      <c r="T242" s="6" t="s">
        <v>407</v>
      </c>
      <c r="U242" s="5" t="s">
        <v>406</v>
      </c>
      <c r="V242" s="4">
        <v>4.606</v>
      </c>
      <c r="W242" s="3">
        <v>5</v>
      </c>
      <c r="X242" s="2"/>
      <c r="Y242" s="2"/>
      <c r="Z242" s="2"/>
      <c r="AA242" s="2"/>
      <c r="AB242" s="2"/>
      <c r="AC242" s="2"/>
      <c r="AD242" s="2"/>
      <c r="AE242" s="2"/>
      <c r="AF242" s="2"/>
    </row>
    <row r="243" spans="2:32" ht="23.25" hidden="1">
      <c r="B243" s="2"/>
      <c r="C243" s="2"/>
      <c r="D243" s="2"/>
      <c r="E243" s="20"/>
      <c r="F243" s="20"/>
      <c r="G243" s="20"/>
      <c r="H243" s="20"/>
      <c r="I243" s="20"/>
      <c r="J243" s="20"/>
      <c r="K243" s="15">
        <v>109</v>
      </c>
      <c r="L243" s="19"/>
      <c r="M243" s="18"/>
      <c r="N243" s="18"/>
      <c r="O243" s="13"/>
      <c r="P243" s="12"/>
      <c r="Q243" s="2"/>
      <c r="R243" s="2"/>
      <c r="S243" s="7" t="s">
        <v>45</v>
      </c>
      <c r="T243" s="6" t="s">
        <v>405</v>
      </c>
      <c r="U243" s="5" t="s">
        <v>404</v>
      </c>
      <c r="V243" s="4">
        <v>5.629</v>
      </c>
      <c r="W243" s="3">
        <v>2</v>
      </c>
      <c r="X243" s="2"/>
      <c r="Y243" s="2"/>
      <c r="Z243" s="2"/>
      <c r="AA243" s="2"/>
      <c r="AB243" s="2"/>
      <c r="AC243" s="2"/>
      <c r="AD243" s="2"/>
      <c r="AE243" s="2"/>
      <c r="AF243" s="2"/>
    </row>
    <row r="244" spans="2:32" ht="23.25" hidden="1">
      <c r="B244" s="2"/>
      <c r="C244" s="2"/>
      <c r="D244" s="2"/>
      <c r="E244" s="20"/>
      <c r="F244" s="20"/>
      <c r="G244" s="20"/>
      <c r="H244" s="20"/>
      <c r="I244" s="20"/>
      <c r="J244" s="20"/>
      <c r="K244" s="11">
        <v>110</v>
      </c>
      <c r="L244" s="19"/>
      <c r="M244" s="18"/>
      <c r="N244" s="18"/>
      <c r="O244" s="13"/>
      <c r="P244" s="12"/>
      <c r="Q244" s="2"/>
      <c r="R244" s="2"/>
      <c r="S244" s="7" t="s">
        <v>34</v>
      </c>
      <c r="T244" s="6" t="s">
        <v>403</v>
      </c>
      <c r="U244" s="5" t="s">
        <v>402</v>
      </c>
      <c r="V244" s="4">
        <v>169.239</v>
      </c>
      <c r="W244" s="3">
        <v>12</v>
      </c>
      <c r="X244" s="2"/>
      <c r="Y244" s="2"/>
      <c r="Z244" s="2"/>
      <c r="AA244" s="2"/>
      <c r="AB244" s="2"/>
      <c r="AC244" s="2"/>
      <c r="AD244" s="2"/>
      <c r="AE244" s="2"/>
      <c r="AF244" s="2"/>
    </row>
    <row r="245" spans="2:32" ht="23.25" hidden="1">
      <c r="B245" s="2"/>
      <c r="C245" s="2"/>
      <c r="D245" s="2"/>
      <c r="E245" s="20"/>
      <c r="F245" s="20"/>
      <c r="G245" s="20"/>
      <c r="H245" s="20"/>
      <c r="I245" s="20"/>
      <c r="J245" s="20"/>
      <c r="K245" s="11">
        <v>111</v>
      </c>
      <c r="L245" s="19"/>
      <c r="M245" s="18"/>
      <c r="N245" s="18"/>
      <c r="O245" s="13"/>
      <c r="P245" s="12"/>
      <c r="Q245" s="2"/>
      <c r="R245" s="2"/>
      <c r="S245" s="7" t="s">
        <v>37</v>
      </c>
      <c r="T245" s="6" t="s">
        <v>401</v>
      </c>
      <c r="U245" s="5" t="s">
        <v>400</v>
      </c>
      <c r="V245" s="4">
        <v>15.792</v>
      </c>
      <c r="W245" s="3">
        <v>22</v>
      </c>
      <c r="X245" s="2"/>
      <c r="Y245" s="2"/>
      <c r="Z245" s="2"/>
      <c r="AA245" s="2"/>
      <c r="AB245" s="2"/>
      <c r="AC245" s="2"/>
      <c r="AD245" s="2"/>
      <c r="AE245" s="2"/>
      <c r="AF245" s="2"/>
    </row>
    <row r="246" spans="2:32" ht="23.25" hidden="1">
      <c r="B246" s="2"/>
      <c r="C246" s="2"/>
      <c r="D246" s="2"/>
      <c r="E246" s="20"/>
      <c r="F246" s="20"/>
      <c r="G246" s="20"/>
      <c r="H246" s="20"/>
      <c r="I246" s="20"/>
      <c r="J246" s="20"/>
      <c r="K246" s="11">
        <v>112</v>
      </c>
      <c r="L246" s="19"/>
      <c r="M246" s="18"/>
      <c r="N246" s="18"/>
      <c r="O246" s="13"/>
      <c r="P246" s="12"/>
      <c r="Q246" s="2"/>
      <c r="R246" s="2"/>
      <c r="S246" s="7" t="s">
        <v>122</v>
      </c>
      <c r="T246" s="6" t="s">
        <v>399</v>
      </c>
      <c r="U246" s="5" t="s">
        <v>398</v>
      </c>
      <c r="V246" s="4">
        <v>14.454</v>
      </c>
      <c r="W246" s="3">
        <v>5</v>
      </c>
      <c r="X246" s="2"/>
      <c r="Y246" s="2"/>
      <c r="Z246" s="2"/>
      <c r="AA246" s="2"/>
      <c r="AB246" s="2"/>
      <c r="AC246" s="2"/>
      <c r="AD246" s="2"/>
      <c r="AE246" s="2"/>
      <c r="AF246" s="2"/>
    </row>
    <row r="247" spans="2:32" ht="23.25" hidden="1">
      <c r="B247" s="2"/>
      <c r="C247" s="2"/>
      <c r="D247" s="2"/>
      <c r="E247" s="20"/>
      <c r="F247" s="20"/>
      <c r="G247" s="20"/>
      <c r="H247" s="20"/>
      <c r="I247" s="20"/>
      <c r="J247" s="20"/>
      <c r="K247" s="16">
        <v>113</v>
      </c>
      <c r="L247" s="19"/>
      <c r="M247" s="18"/>
      <c r="N247" s="18"/>
      <c r="O247" s="13"/>
      <c r="P247" s="12"/>
      <c r="Q247" s="2"/>
      <c r="R247" s="2"/>
      <c r="S247" s="7" t="s">
        <v>37</v>
      </c>
      <c r="T247" s="6" t="s">
        <v>37</v>
      </c>
      <c r="U247" s="5" t="s">
        <v>397</v>
      </c>
      <c r="V247" s="4">
        <v>44.149</v>
      </c>
      <c r="W247" s="3">
        <v>55</v>
      </c>
      <c r="X247" s="2"/>
      <c r="Y247" s="2"/>
      <c r="Z247" s="2"/>
      <c r="AA247" s="2"/>
      <c r="AB247" s="2"/>
      <c r="AC247" s="2"/>
      <c r="AD247" s="2"/>
      <c r="AE247" s="2"/>
      <c r="AF247" s="2"/>
    </row>
    <row r="248" spans="2:32" ht="23.25" hidden="1">
      <c r="B248" s="2"/>
      <c r="C248" s="2"/>
      <c r="D248" s="2"/>
      <c r="E248" s="20"/>
      <c r="F248" s="20"/>
      <c r="G248" s="20"/>
      <c r="H248" s="20"/>
      <c r="I248" s="20"/>
      <c r="J248" s="20"/>
      <c r="K248" s="15">
        <v>114</v>
      </c>
      <c r="L248" s="19"/>
      <c r="M248" s="18"/>
      <c r="N248" s="18"/>
      <c r="O248" s="13"/>
      <c r="P248" s="12"/>
      <c r="Q248" s="2"/>
      <c r="R248" s="2"/>
      <c r="S248" s="7" t="s">
        <v>5</v>
      </c>
      <c r="T248" s="6" t="s">
        <v>396</v>
      </c>
      <c r="U248" s="5" t="s">
        <v>395</v>
      </c>
      <c r="V248" s="4">
        <v>161.876</v>
      </c>
      <c r="W248" s="3">
        <v>69</v>
      </c>
      <c r="X248" s="2"/>
      <c r="Y248" s="2"/>
      <c r="Z248" s="2"/>
      <c r="AA248" s="2"/>
      <c r="AB248" s="2"/>
      <c r="AC248" s="2"/>
      <c r="AD248" s="2"/>
      <c r="AE248" s="2"/>
      <c r="AF248" s="2"/>
    </row>
    <row r="249" spans="2:32" ht="23.25" hidden="1">
      <c r="B249" s="2"/>
      <c r="C249" s="2"/>
      <c r="D249" s="2"/>
      <c r="E249" s="20"/>
      <c r="F249" s="20"/>
      <c r="G249" s="20"/>
      <c r="H249" s="20"/>
      <c r="I249" s="20"/>
      <c r="J249" s="20"/>
      <c r="K249" s="11">
        <v>115</v>
      </c>
      <c r="L249" s="19"/>
      <c r="M249" s="18"/>
      <c r="N249" s="18"/>
      <c r="O249" s="13"/>
      <c r="P249" s="12"/>
      <c r="Q249" s="2"/>
      <c r="R249" s="2"/>
      <c r="S249" s="7" t="s">
        <v>48</v>
      </c>
      <c r="T249" s="6" t="s">
        <v>394</v>
      </c>
      <c r="U249" s="23" t="s">
        <v>393</v>
      </c>
      <c r="V249" s="22">
        <v>15.224</v>
      </c>
      <c r="W249" s="21">
        <v>13</v>
      </c>
      <c r="X249" s="2"/>
      <c r="Y249" s="2"/>
      <c r="Z249" s="2"/>
      <c r="AA249" s="2"/>
      <c r="AB249" s="2"/>
      <c r="AC249" s="2"/>
      <c r="AD249" s="2"/>
      <c r="AE249" s="2"/>
      <c r="AF249" s="2"/>
    </row>
    <row r="250" spans="2:32" ht="23.25" hidden="1">
      <c r="B250" s="2"/>
      <c r="C250" s="2"/>
      <c r="D250" s="2"/>
      <c r="E250" s="20"/>
      <c r="F250" s="20"/>
      <c r="G250" s="20"/>
      <c r="H250" s="20"/>
      <c r="I250" s="20"/>
      <c r="J250" s="20"/>
      <c r="K250" s="11">
        <v>116</v>
      </c>
      <c r="L250" s="19"/>
      <c r="M250" s="18"/>
      <c r="N250" s="18"/>
      <c r="O250" s="13"/>
      <c r="P250" s="12"/>
      <c r="Q250" s="2"/>
      <c r="R250" s="2"/>
      <c r="S250" s="7" t="s">
        <v>19</v>
      </c>
      <c r="T250" s="6" t="s">
        <v>392</v>
      </c>
      <c r="U250" s="5" t="s">
        <v>391</v>
      </c>
      <c r="V250" s="4">
        <v>10.929</v>
      </c>
      <c r="W250" s="3">
        <v>17</v>
      </c>
      <c r="X250" s="2"/>
      <c r="Y250" s="2"/>
      <c r="Z250" s="2"/>
      <c r="AA250" s="2"/>
      <c r="AB250" s="2"/>
      <c r="AC250" s="2"/>
      <c r="AD250" s="2"/>
      <c r="AE250" s="2"/>
      <c r="AF250" s="2"/>
    </row>
    <row r="251" spans="2:32" ht="23.25" hidden="1">
      <c r="B251" s="2"/>
      <c r="C251" s="2"/>
      <c r="D251" s="2"/>
      <c r="E251" s="20"/>
      <c r="F251" s="20"/>
      <c r="G251" s="20"/>
      <c r="H251" s="20"/>
      <c r="I251" s="20"/>
      <c r="J251" s="20"/>
      <c r="K251" s="11">
        <v>117</v>
      </c>
      <c r="L251" s="19"/>
      <c r="M251" s="18"/>
      <c r="N251" s="18"/>
      <c r="O251" s="13"/>
      <c r="P251" s="12"/>
      <c r="Q251" s="2"/>
      <c r="R251" s="2"/>
      <c r="S251" s="7" t="s">
        <v>84</v>
      </c>
      <c r="T251" s="6" t="s">
        <v>390</v>
      </c>
      <c r="U251" s="5" t="s">
        <v>389</v>
      </c>
      <c r="V251" s="4">
        <v>39.247</v>
      </c>
      <c r="W251" s="3">
        <v>4</v>
      </c>
      <c r="X251" s="2"/>
      <c r="Y251" s="2"/>
      <c r="Z251" s="2"/>
      <c r="AA251" s="2"/>
      <c r="AB251" s="2"/>
      <c r="AC251" s="2"/>
      <c r="AD251" s="2"/>
      <c r="AE251" s="2"/>
      <c r="AF251" s="2"/>
    </row>
    <row r="252" spans="2:32" ht="23.25" hidden="1">
      <c r="B252" s="2"/>
      <c r="C252" s="2"/>
      <c r="D252" s="2"/>
      <c r="E252" s="20"/>
      <c r="F252" s="20"/>
      <c r="G252" s="20"/>
      <c r="H252" s="20"/>
      <c r="I252" s="20"/>
      <c r="J252" s="20"/>
      <c r="K252" s="16">
        <v>118</v>
      </c>
      <c r="L252" s="19"/>
      <c r="M252" s="18"/>
      <c r="N252" s="18"/>
      <c r="O252" s="13"/>
      <c r="P252" s="12"/>
      <c r="Q252" s="2"/>
      <c r="R252" s="2"/>
      <c r="S252" s="7" t="s">
        <v>22</v>
      </c>
      <c r="T252" s="6" t="s">
        <v>387</v>
      </c>
      <c r="U252" s="5" t="s">
        <v>388</v>
      </c>
      <c r="V252" s="4">
        <v>22.658</v>
      </c>
      <c r="W252" s="3">
        <v>6</v>
      </c>
      <c r="X252" s="2"/>
      <c r="Y252" s="2"/>
      <c r="Z252" s="2"/>
      <c r="AA252" s="2"/>
      <c r="AB252" s="2"/>
      <c r="AC252" s="2"/>
      <c r="AD252" s="2"/>
      <c r="AE252" s="2"/>
      <c r="AF252" s="2"/>
    </row>
    <row r="253" spans="2:32" ht="23.25" hidden="1">
      <c r="B253" s="2"/>
      <c r="C253" s="2"/>
      <c r="D253" s="2"/>
      <c r="E253" s="20"/>
      <c r="F253" s="20"/>
      <c r="G253" s="20"/>
      <c r="H253" s="20"/>
      <c r="I253" s="20"/>
      <c r="J253" s="20"/>
      <c r="K253" s="15">
        <v>119</v>
      </c>
      <c r="L253" s="19"/>
      <c r="M253" s="18"/>
      <c r="N253" s="18"/>
      <c r="O253" s="13"/>
      <c r="P253" s="12"/>
      <c r="Q253" s="2"/>
      <c r="R253" s="2"/>
      <c r="S253" s="7" t="s">
        <v>48</v>
      </c>
      <c r="T253" s="6" t="s">
        <v>387</v>
      </c>
      <c r="U253" s="5" t="s">
        <v>386</v>
      </c>
      <c r="V253" s="4">
        <v>14.698</v>
      </c>
      <c r="W253" s="3">
        <v>5</v>
      </c>
      <c r="X253" s="2"/>
      <c r="Y253" s="2"/>
      <c r="Z253" s="2"/>
      <c r="AA253" s="2"/>
      <c r="AB253" s="2"/>
      <c r="AC253" s="2"/>
      <c r="AD253" s="2"/>
      <c r="AE253" s="2"/>
      <c r="AF253" s="2"/>
    </row>
    <row r="254" spans="2:32" ht="23.25" hidden="1">
      <c r="B254" s="2"/>
      <c r="C254" s="2"/>
      <c r="D254" s="2"/>
      <c r="E254" s="20"/>
      <c r="F254" s="20"/>
      <c r="G254" s="20"/>
      <c r="H254" s="20"/>
      <c r="I254" s="20"/>
      <c r="J254" s="20"/>
      <c r="K254" s="11">
        <v>120</v>
      </c>
      <c r="L254" s="19"/>
      <c r="M254" s="18"/>
      <c r="N254" s="18"/>
      <c r="O254" s="13"/>
      <c r="P254" s="12"/>
      <c r="Q254" s="2"/>
      <c r="R254" s="2"/>
      <c r="S254" s="7" t="s">
        <v>22</v>
      </c>
      <c r="T254" s="6" t="s">
        <v>385</v>
      </c>
      <c r="U254" s="5" t="s">
        <v>384</v>
      </c>
      <c r="V254" s="4">
        <v>27.041</v>
      </c>
      <c r="W254" s="3">
        <v>6</v>
      </c>
      <c r="X254" s="2"/>
      <c r="Y254" s="2"/>
      <c r="Z254" s="2"/>
      <c r="AA254" s="2"/>
      <c r="AB254" s="2"/>
      <c r="AC254" s="2"/>
      <c r="AD254" s="2"/>
      <c r="AE254" s="2"/>
      <c r="AF254" s="2"/>
    </row>
    <row r="255" spans="2:32" ht="23.25" hidden="1">
      <c r="B255" s="2"/>
      <c r="C255" s="2"/>
      <c r="D255" s="2"/>
      <c r="E255" s="20"/>
      <c r="F255" s="20"/>
      <c r="G255" s="20"/>
      <c r="H255" s="20"/>
      <c r="I255" s="20"/>
      <c r="J255" s="20"/>
      <c r="K255" s="11">
        <v>121</v>
      </c>
      <c r="L255" s="19"/>
      <c r="M255" s="18"/>
      <c r="N255" s="18"/>
      <c r="O255" s="13"/>
      <c r="P255" s="12"/>
      <c r="Q255" s="2"/>
      <c r="R255" s="2"/>
      <c r="S255" s="7" t="s">
        <v>48</v>
      </c>
      <c r="T255" s="6" t="s">
        <v>383</v>
      </c>
      <c r="U255" s="5" t="s">
        <v>382</v>
      </c>
      <c r="V255" s="4">
        <v>1.491</v>
      </c>
      <c r="W255" s="3">
        <v>7</v>
      </c>
      <c r="X255" s="2"/>
      <c r="Y255" s="2"/>
      <c r="Z255" s="2"/>
      <c r="AA255" s="2"/>
      <c r="AB255" s="2"/>
      <c r="AC255" s="2"/>
      <c r="AD255" s="2"/>
      <c r="AE255" s="2"/>
      <c r="AF255" s="2"/>
    </row>
    <row r="256" spans="2:32" ht="23.25" hidden="1">
      <c r="B256" s="2"/>
      <c r="C256" s="2"/>
      <c r="D256" s="2"/>
      <c r="E256" s="20"/>
      <c r="F256" s="20"/>
      <c r="G256" s="20"/>
      <c r="H256" s="20"/>
      <c r="I256" s="20"/>
      <c r="J256" s="20"/>
      <c r="K256" s="11">
        <v>122</v>
      </c>
      <c r="L256" s="19"/>
      <c r="M256" s="18"/>
      <c r="N256" s="18"/>
      <c r="O256" s="13"/>
      <c r="P256" s="12"/>
      <c r="Q256" s="2"/>
      <c r="R256" s="2"/>
      <c r="S256" s="7" t="s">
        <v>48</v>
      </c>
      <c r="T256" s="6" t="s">
        <v>381</v>
      </c>
      <c r="U256" s="5" t="s">
        <v>380</v>
      </c>
      <c r="V256" s="4">
        <v>4.84</v>
      </c>
      <c r="W256" s="3">
        <v>6</v>
      </c>
      <c r="X256" s="2"/>
      <c r="Y256" s="2"/>
      <c r="Z256" s="2"/>
      <c r="AA256" s="2"/>
      <c r="AB256" s="2"/>
      <c r="AC256" s="2"/>
      <c r="AD256" s="2"/>
      <c r="AE256" s="2"/>
      <c r="AF256" s="2"/>
    </row>
    <row r="257" spans="2:32" ht="23.25" hidden="1">
      <c r="B257" s="2"/>
      <c r="C257" s="2"/>
      <c r="D257" s="2"/>
      <c r="E257" s="20"/>
      <c r="F257" s="20"/>
      <c r="G257" s="20"/>
      <c r="H257" s="20"/>
      <c r="I257" s="20"/>
      <c r="J257" s="20"/>
      <c r="K257" s="16">
        <v>123</v>
      </c>
      <c r="L257" s="19"/>
      <c r="M257" s="18"/>
      <c r="N257" s="18"/>
      <c r="O257" s="13"/>
      <c r="P257" s="12"/>
      <c r="Q257" s="2"/>
      <c r="R257" s="2"/>
      <c r="S257" s="7" t="s">
        <v>2</v>
      </c>
      <c r="T257" s="6" t="s">
        <v>379</v>
      </c>
      <c r="U257" s="5" t="s">
        <v>378</v>
      </c>
      <c r="V257" s="4">
        <v>27.054</v>
      </c>
      <c r="W257" s="3">
        <v>24</v>
      </c>
      <c r="X257" s="2"/>
      <c r="Y257" s="2"/>
      <c r="Z257" s="2"/>
      <c r="AA257" s="2"/>
      <c r="AB257" s="2"/>
      <c r="AC257" s="2"/>
      <c r="AD257" s="2"/>
      <c r="AE257" s="2"/>
      <c r="AF257" s="2"/>
    </row>
    <row r="258" spans="2:32" ht="23.25" hidden="1">
      <c r="B258" s="2"/>
      <c r="C258" s="2"/>
      <c r="D258" s="2"/>
      <c r="E258" s="20"/>
      <c r="F258" s="20"/>
      <c r="G258" s="20"/>
      <c r="H258" s="20"/>
      <c r="I258" s="20"/>
      <c r="J258" s="20"/>
      <c r="K258" s="15">
        <v>124</v>
      </c>
      <c r="L258" s="19"/>
      <c r="M258" s="18"/>
      <c r="N258" s="18"/>
      <c r="O258" s="13"/>
      <c r="P258" s="12"/>
      <c r="Q258" s="2"/>
      <c r="R258" s="2"/>
      <c r="S258" s="7" t="s">
        <v>210</v>
      </c>
      <c r="T258" s="6" t="s">
        <v>210</v>
      </c>
      <c r="U258" s="5" t="s">
        <v>377</v>
      </c>
      <c r="V258" s="4">
        <v>124.701</v>
      </c>
      <c r="W258" s="3">
        <v>29</v>
      </c>
      <c r="X258" s="2"/>
      <c r="Y258" s="2"/>
      <c r="Z258" s="2"/>
      <c r="AA258" s="2"/>
      <c r="AB258" s="2"/>
      <c r="AC258" s="2"/>
      <c r="AD258" s="2"/>
      <c r="AE258" s="2"/>
      <c r="AF258" s="2"/>
    </row>
    <row r="259" spans="2:32" ht="23.25" hidden="1">
      <c r="B259" s="2"/>
      <c r="C259" s="2"/>
      <c r="D259" s="2"/>
      <c r="E259" s="20"/>
      <c r="F259" s="20"/>
      <c r="G259" s="20"/>
      <c r="H259" s="20"/>
      <c r="I259" s="20"/>
      <c r="J259" s="20"/>
      <c r="K259" s="11">
        <v>125</v>
      </c>
      <c r="L259" s="19"/>
      <c r="M259" s="18"/>
      <c r="N259" s="18"/>
      <c r="O259" s="13"/>
      <c r="P259" s="12"/>
      <c r="Q259" s="2"/>
      <c r="R259" s="2"/>
      <c r="S259" s="7" t="s">
        <v>51</v>
      </c>
      <c r="T259" s="6" t="s">
        <v>51</v>
      </c>
      <c r="U259" s="5" t="s">
        <v>376</v>
      </c>
      <c r="V259" s="4">
        <v>529.485</v>
      </c>
      <c r="W259" s="3">
        <v>53</v>
      </c>
      <c r="X259" s="2"/>
      <c r="Y259" s="2"/>
      <c r="Z259" s="2"/>
      <c r="AA259" s="2"/>
      <c r="AB259" s="2"/>
      <c r="AC259" s="2"/>
      <c r="AD259" s="2"/>
      <c r="AE259" s="2"/>
      <c r="AF259" s="2"/>
    </row>
    <row r="260" spans="2:32" ht="23.25" hidden="1">
      <c r="B260" s="2"/>
      <c r="C260" s="2"/>
      <c r="D260" s="2"/>
      <c r="E260" s="20"/>
      <c r="F260" s="20"/>
      <c r="G260" s="20"/>
      <c r="H260" s="20"/>
      <c r="I260" s="20"/>
      <c r="J260" s="20"/>
      <c r="K260" s="11">
        <v>126</v>
      </c>
      <c r="L260" s="19"/>
      <c r="M260" s="18"/>
      <c r="N260" s="18"/>
      <c r="O260" s="13"/>
      <c r="P260" s="12"/>
      <c r="Q260" s="2"/>
      <c r="R260" s="2"/>
      <c r="S260" s="7" t="s">
        <v>22</v>
      </c>
      <c r="T260" s="6" t="s">
        <v>375</v>
      </c>
      <c r="U260" s="5" t="s">
        <v>374</v>
      </c>
      <c r="V260" s="4">
        <v>62.295</v>
      </c>
      <c r="W260" s="3">
        <v>11</v>
      </c>
      <c r="X260" s="2"/>
      <c r="Y260" s="2"/>
      <c r="Z260" s="2"/>
      <c r="AA260" s="2"/>
      <c r="AB260" s="2"/>
      <c r="AC260" s="2"/>
      <c r="AD260" s="2"/>
      <c r="AE260" s="2"/>
      <c r="AF260" s="2"/>
    </row>
    <row r="261" spans="2:32" ht="23.25" hidden="1">
      <c r="B261" s="2"/>
      <c r="C261" s="2"/>
      <c r="D261" s="2"/>
      <c r="E261" s="20"/>
      <c r="F261" s="20"/>
      <c r="G261" s="20"/>
      <c r="H261" s="20"/>
      <c r="I261" s="20"/>
      <c r="J261" s="20"/>
      <c r="K261" s="11">
        <v>127</v>
      </c>
      <c r="L261" s="19"/>
      <c r="M261" s="18"/>
      <c r="N261" s="18"/>
      <c r="O261" s="13"/>
      <c r="P261" s="12"/>
      <c r="Q261" s="2"/>
      <c r="R261" s="2"/>
      <c r="S261" s="7" t="s">
        <v>51</v>
      </c>
      <c r="T261" s="6" t="s">
        <v>373</v>
      </c>
      <c r="U261" s="5" t="s">
        <v>372</v>
      </c>
      <c r="V261" s="4">
        <v>199.231</v>
      </c>
      <c r="W261" s="3">
        <v>18</v>
      </c>
      <c r="X261" s="2"/>
      <c r="Y261" s="2"/>
      <c r="Z261" s="2"/>
      <c r="AA261" s="2"/>
      <c r="AB261" s="2"/>
      <c r="AC261" s="2"/>
      <c r="AD261" s="2"/>
      <c r="AE261" s="2"/>
      <c r="AF261" s="2"/>
    </row>
    <row r="262" spans="2:32" ht="23.25" hidden="1">
      <c r="B262" s="2"/>
      <c r="C262" s="2"/>
      <c r="D262" s="2"/>
      <c r="E262" s="20"/>
      <c r="F262" s="20"/>
      <c r="G262" s="20"/>
      <c r="H262" s="20"/>
      <c r="I262" s="20"/>
      <c r="J262" s="20"/>
      <c r="K262" s="16">
        <v>128</v>
      </c>
      <c r="L262" s="19"/>
      <c r="M262" s="18"/>
      <c r="N262" s="18"/>
      <c r="O262" s="13"/>
      <c r="P262" s="12"/>
      <c r="Q262" s="2"/>
      <c r="R262" s="2"/>
      <c r="S262" s="7" t="s">
        <v>51</v>
      </c>
      <c r="T262" s="6" t="s">
        <v>371</v>
      </c>
      <c r="U262" s="5" t="s">
        <v>370</v>
      </c>
      <c r="V262" s="4">
        <v>24.601</v>
      </c>
      <c r="W262" s="3">
        <v>11</v>
      </c>
      <c r="X262" s="2"/>
      <c r="Y262" s="2"/>
      <c r="Z262" s="2"/>
      <c r="AA262" s="2"/>
      <c r="AB262" s="2"/>
      <c r="AC262" s="2"/>
      <c r="AD262" s="2"/>
      <c r="AE262" s="2"/>
      <c r="AF262" s="2"/>
    </row>
    <row r="263" spans="2:32" ht="23.25" hidden="1">
      <c r="B263" s="2"/>
      <c r="C263" s="2"/>
      <c r="D263" s="2"/>
      <c r="E263" s="20"/>
      <c r="F263" s="20"/>
      <c r="G263" s="20"/>
      <c r="H263" s="20"/>
      <c r="I263" s="20"/>
      <c r="J263" s="20"/>
      <c r="K263" s="15">
        <v>129</v>
      </c>
      <c r="L263" s="19"/>
      <c r="M263" s="18"/>
      <c r="N263" s="18"/>
      <c r="O263" s="13"/>
      <c r="P263" s="12"/>
      <c r="Q263" s="2"/>
      <c r="R263" s="2"/>
      <c r="S263" s="7" t="s">
        <v>29</v>
      </c>
      <c r="T263" s="6" t="s">
        <v>369</v>
      </c>
      <c r="U263" s="5" t="s">
        <v>368</v>
      </c>
      <c r="V263" s="4">
        <v>17.252</v>
      </c>
      <c r="W263" s="3">
        <v>6</v>
      </c>
      <c r="X263" s="2"/>
      <c r="Y263" s="2"/>
      <c r="Z263" s="2"/>
      <c r="AA263" s="2"/>
      <c r="AB263" s="2"/>
      <c r="AC263" s="2"/>
      <c r="AD263" s="2"/>
      <c r="AE263" s="2"/>
      <c r="AF263" s="2"/>
    </row>
    <row r="264" spans="2:32" ht="23.25" hidden="1">
      <c r="B264" s="2"/>
      <c r="C264" s="2"/>
      <c r="D264" s="2"/>
      <c r="E264" s="20"/>
      <c r="F264" s="20"/>
      <c r="G264" s="20"/>
      <c r="H264" s="20"/>
      <c r="I264" s="20"/>
      <c r="J264" s="20"/>
      <c r="K264" s="11">
        <v>130</v>
      </c>
      <c r="L264" s="19"/>
      <c r="M264" s="18"/>
      <c r="N264" s="18"/>
      <c r="O264" s="13"/>
      <c r="P264" s="12"/>
      <c r="Q264" s="2"/>
      <c r="R264" s="2"/>
      <c r="S264" s="7" t="s">
        <v>34</v>
      </c>
      <c r="T264" s="6" t="s">
        <v>367</v>
      </c>
      <c r="U264" s="5" t="s">
        <v>366</v>
      </c>
      <c r="V264" s="4">
        <v>46.322</v>
      </c>
      <c r="W264" s="3">
        <v>25</v>
      </c>
      <c r="X264" s="2"/>
      <c r="Y264" s="2"/>
      <c r="Z264" s="2"/>
      <c r="AA264" s="2"/>
      <c r="AB264" s="2"/>
      <c r="AC264" s="2"/>
      <c r="AD264" s="2"/>
      <c r="AE264" s="2"/>
      <c r="AF264" s="2"/>
    </row>
    <row r="265" spans="2:32" ht="23.25" hidden="1">
      <c r="B265" s="2"/>
      <c r="C265" s="2"/>
      <c r="D265" s="2"/>
      <c r="E265" s="20"/>
      <c r="F265" s="20"/>
      <c r="G265" s="20"/>
      <c r="H265" s="20"/>
      <c r="I265" s="20"/>
      <c r="J265" s="20"/>
      <c r="K265" s="11">
        <v>131</v>
      </c>
      <c r="L265" s="19"/>
      <c r="M265" s="18"/>
      <c r="N265" s="18"/>
      <c r="O265" s="13"/>
      <c r="P265" s="12"/>
      <c r="Q265" s="2"/>
      <c r="R265" s="2"/>
      <c r="S265" s="7" t="s">
        <v>45</v>
      </c>
      <c r="T265" s="6" t="s">
        <v>365</v>
      </c>
      <c r="U265" s="5" t="s">
        <v>364</v>
      </c>
      <c r="V265" s="4">
        <v>7.763</v>
      </c>
      <c r="W265" s="3">
        <v>8</v>
      </c>
      <c r="X265" s="2"/>
      <c r="Y265" s="2"/>
      <c r="Z265" s="2"/>
      <c r="AA265" s="2"/>
      <c r="AB265" s="2"/>
      <c r="AC265" s="2"/>
      <c r="AD265" s="2"/>
      <c r="AE265" s="2"/>
      <c r="AF265" s="2"/>
    </row>
    <row r="266" spans="2:32" ht="26.25" hidden="1">
      <c r="B266" s="2"/>
      <c r="C266" s="2"/>
      <c r="D266" s="2"/>
      <c r="E266" s="20"/>
      <c r="F266" s="20"/>
      <c r="G266" s="20"/>
      <c r="H266" s="20"/>
      <c r="I266" s="20"/>
      <c r="J266" s="20"/>
      <c r="K266" s="11">
        <v>132</v>
      </c>
      <c r="L266" s="19"/>
      <c r="M266" s="18"/>
      <c r="N266" s="18"/>
      <c r="O266" s="13"/>
      <c r="P266" s="12"/>
      <c r="Q266" s="2"/>
      <c r="R266" s="2"/>
      <c r="S266" s="7" t="s">
        <v>9</v>
      </c>
      <c r="T266" s="6" t="s">
        <v>363</v>
      </c>
      <c r="U266" s="5" t="s">
        <v>362</v>
      </c>
      <c r="V266" s="4">
        <v>17.21</v>
      </c>
      <c r="W266" s="3">
        <v>38</v>
      </c>
      <c r="X266" s="2"/>
      <c r="Y266" s="2"/>
      <c r="Z266" s="2"/>
      <c r="AA266" s="2"/>
      <c r="AB266" s="2"/>
      <c r="AC266" s="2"/>
      <c r="AD266" s="2"/>
      <c r="AE266" s="2"/>
      <c r="AF266" s="2"/>
    </row>
    <row r="267" spans="2:32" ht="23.25" hidden="1">
      <c r="B267" s="2"/>
      <c r="C267" s="2"/>
      <c r="D267" s="2"/>
      <c r="E267" s="20"/>
      <c r="F267" s="20"/>
      <c r="G267" s="20"/>
      <c r="H267" s="20"/>
      <c r="I267" s="20"/>
      <c r="J267" s="20"/>
      <c r="K267" s="16">
        <v>133</v>
      </c>
      <c r="L267" s="19"/>
      <c r="M267" s="18"/>
      <c r="N267" s="18"/>
      <c r="O267" s="13"/>
      <c r="P267" s="12"/>
      <c r="Q267" s="2"/>
      <c r="R267" s="2"/>
      <c r="S267" s="7" t="s">
        <v>146</v>
      </c>
      <c r="T267" s="6" t="s">
        <v>361</v>
      </c>
      <c r="U267" s="5" t="s">
        <v>360</v>
      </c>
      <c r="V267" s="4">
        <v>21.321</v>
      </c>
      <c r="W267" s="3">
        <v>5</v>
      </c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ht="23.25" hidden="1">
      <c r="B268" s="2"/>
      <c r="C268" s="2"/>
      <c r="D268" s="2"/>
      <c r="E268" s="20"/>
      <c r="F268" s="20"/>
      <c r="G268" s="20"/>
      <c r="H268" s="20"/>
      <c r="I268" s="20"/>
      <c r="J268" s="20"/>
      <c r="K268" s="15">
        <v>134</v>
      </c>
      <c r="L268" s="19"/>
      <c r="M268" s="18"/>
      <c r="N268" s="18"/>
      <c r="O268" s="13"/>
      <c r="P268" s="12"/>
      <c r="Q268" s="2"/>
      <c r="R268" s="2"/>
      <c r="S268" s="7" t="s">
        <v>48</v>
      </c>
      <c r="T268" s="6" t="s">
        <v>359</v>
      </c>
      <c r="U268" s="5" t="s">
        <v>358</v>
      </c>
      <c r="V268" s="4">
        <v>6.184</v>
      </c>
      <c r="W268" s="3">
        <v>6</v>
      </c>
      <c r="X268" s="2"/>
      <c r="Y268" s="2"/>
      <c r="Z268" s="2"/>
      <c r="AA268" s="2"/>
      <c r="AB268" s="2"/>
      <c r="AC268" s="2"/>
      <c r="AD268" s="2"/>
      <c r="AE268" s="2"/>
      <c r="AF268" s="2"/>
    </row>
    <row r="269" spans="2:32" ht="23.25" hidden="1">
      <c r="B269" s="2"/>
      <c r="C269" s="2"/>
      <c r="D269" s="2"/>
      <c r="E269" s="20"/>
      <c r="F269" s="20"/>
      <c r="G269" s="20"/>
      <c r="H269" s="20"/>
      <c r="I269" s="20"/>
      <c r="J269" s="20"/>
      <c r="K269" s="11">
        <v>135</v>
      </c>
      <c r="L269" s="19"/>
      <c r="M269" s="18"/>
      <c r="N269" s="18"/>
      <c r="O269" s="13"/>
      <c r="P269" s="12"/>
      <c r="Q269" s="2"/>
      <c r="R269" s="2"/>
      <c r="S269" s="7" t="s">
        <v>51</v>
      </c>
      <c r="T269" s="6" t="s">
        <v>357</v>
      </c>
      <c r="U269" s="5" t="s">
        <v>356</v>
      </c>
      <c r="V269" s="4">
        <v>62.009</v>
      </c>
      <c r="W269" s="3">
        <v>17</v>
      </c>
      <c r="X269" s="2"/>
      <c r="Y269" s="2"/>
      <c r="Z269" s="2"/>
      <c r="AA269" s="2"/>
      <c r="AB269" s="2"/>
      <c r="AC269" s="2"/>
      <c r="AD269" s="2"/>
      <c r="AE269" s="2"/>
      <c r="AF269" s="2"/>
    </row>
    <row r="270" spans="2:32" ht="23.25" hidden="1">
      <c r="B270" s="2"/>
      <c r="C270" s="2"/>
      <c r="D270" s="2"/>
      <c r="E270" s="20"/>
      <c r="F270" s="20"/>
      <c r="G270" s="20"/>
      <c r="H270" s="20"/>
      <c r="I270" s="20"/>
      <c r="J270" s="20"/>
      <c r="K270" s="11">
        <v>136</v>
      </c>
      <c r="L270" s="19"/>
      <c r="M270" s="18"/>
      <c r="N270" s="18"/>
      <c r="O270" s="13"/>
      <c r="P270" s="12"/>
      <c r="Q270" s="2"/>
      <c r="R270" s="2"/>
      <c r="S270" s="7" t="s">
        <v>34</v>
      </c>
      <c r="T270" s="6" t="s">
        <v>355</v>
      </c>
      <c r="U270" s="5" t="s">
        <v>354</v>
      </c>
      <c r="V270" s="4">
        <v>130.254</v>
      </c>
      <c r="W270" s="3">
        <v>17</v>
      </c>
      <c r="X270" s="2"/>
      <c r="Y270" s="2"/>
      <c r="Z270" s="2"/>
      <c r="AA270" s="2"/>
      <c r="AB270" s="2"/>
      <c r="AC270" s="2"/>
      <c r="AD270" s="2"/>
      <c r="AE270" s="2"/>
      <c r="AF270" s="2"/>
    </row>
    <row r="271" spans="2:32" ht="23.25" hidden="1">
      <c r="B271" s="2"/>
      <c r="C271" s="2"/>
      <c r="D271" s="2"/>
      <c r="E271" s="20"/>
      <c r="F271" s="20"/>
      <c r="G271" s="20"/>
      <c r="H271" s="20"/>
      <c r="I271" s="20"/>
      <c r="J271" s="20"/>
      <c r="K271" s="11">
        <v>137</v>
      </c>
      <c r="L271" s="19"/>
      <c r="M271" s="18"/>
      <c r="N271" s="18"/>
      <c r="O271" s="13"/>
      <c r="P271" s="12"/>
      <c r="Q271" s="2"/>
      <c r="R271" s="2"/>
      <c r="S271" s="7" t="s">
        <v>2</v>
      </c>
      <c r="T271" s="6" t="s">
        <v>353</v>
      </c>
      <c r="U271" s="5" t="s">
        <v>352</v>
      </c>
      <c r="V271" s="4">
        <v>21.158</v>
      </c>
      <c r="W271" s="3">
        <v>18</v>
      </c>
      <c r="X271" s="2"/>
      <c r="Y271" s="2"/>
      <c r="Z271" s="2"/>
      <c r="AA271" s="2"/>
      <c r="AB271" s="2"/>
      <c r="AC271" s="2"/>
      <c r="AD271" s="2"/>
      <c r="AE271" s="2"/>
      <c r="AF271" s="2"/>
    </row>
    <row r="272" spans="2:32" ht="23.25" hidden="1">
      <c r="B272" s="2"/>
      <c r="C272" s="2"/>
      <c r="D272" s="2"/>
      <c r="E272" s="17"/>
      <c r="F272" s="17"/>
      <c r="G272" s="17"/>
      <c r="H272" s="17"/>
      <c r="I272" s="17"/>
      <c r="J272" s="17"/>
      <c r="K272" s="16">
        <v>138</v>
      </c>
      <c r="L272" s="14"/>
      <c r="M272" s="13"/>
      <c r="N272" s="13"/>
      <c r="O272" s="13"/>
      <c r="P272" s="12"/>
      <c r="Q272" s="2"/>
      <c r="R272" s="2"/>
      <c r="S272" s="7" t="s">
        <v>37</v>
      </c>
      <c r="T272" s="6" t="s">
        <v>351</v>
      </c>
      <c r="U272" s="5" t="s">
        <v>350</v>
      </c>
      <c r="V272" s="4">
        <v>3.9</v>
      </c>
      <c r="W272" s="3">
        <v>4</v>
      </c>
      <c r="X272" s="2"/>
      <c r="Y272" s="2"/>
      <c r="Z272" s="2"/>
      <c r="AA272" s="2"/>
      <c r="AB272" s="2"/>
      <c r="AC272" s="2"/>
      <c r="AD272" s="2"/>
      <c r="AE272" s="2"/>
      <c r="AF272" s="2"/>
    </row>
    <row r="273" spans="2:32" ht="26.25" hidden="1">
      <c r="B273" s="2"/>
      <c r="C273" s="2"/>
      <c r="D273" s="2"/>
      <c r="E273" s="2"/>
      <c r="F273" s="2"/>
      <c r="G273" s="2"/>
      <c r="H273" s="2"/>
      <c r="I273" s="2"/>
      <c r="J273" s="2"/>
      <c r="K273" s="15">
        <v>139</v>
      </c>
      <c r="L273" s="14"/>
      <c r="M273" s="13"/>
      <c r="N273" s="13"/>
      <c r="O273" s="13"/>
      <c r="P273" s="12"/>
      <c r="Q273" s="2"/>
      <c r="R273" s="2"/>
      <c r="S273" s="7" t="s">
        <v>34</v>
      </c>
      <c r="T273" s="6" t="s">
        <v>349</v>
      </c>
      <c r="U273" s="5" t="s">
        <v>140</v>
      </c>
      <c r="V273" s="4">
        <v>53.961</v>
      </c>
      <c r="W273" s="3">
        <v>31</v>
      </c>
      <c r="X273" s="2"/>
      <c r="Y273" s="2"/>
      <c r="Z273" s="2"/>
      <c r="AA273" s="2"/>
      <c r="AB273" s="2"/>
      <c r="AC273" s="2"/>
      <c r="AD273" s="2"/>
      <c r="AE273" s="2"/>
      <c r="AF273" s="2"/>
    </row>
    <row r="274" spans="2:32" ht="23.25" hidden="1">
      <c r="B274" s="2"/>
      <c r="C274" s="2"/>
      <c r="D274" s="2"/>
      <c r="E274" s="2"/>
      <c r="F274" s="2"/>
      <c r="G274" s="2"/>
      <c r="H274" s="2"/>
      <c r="I274" s="2"/>
      <c r="J274" s="2"/>
      <c r="K274" s="11">
        <v>140</v>
      </c>
      <c r="L274" s="14"/>
      <c r="M274" s="13"/>
      <c r="N274" s="13"/>
      <c r="O274" s="13"/>
      <c r="P274" s="12"/>
      <c r="Q274" s="2"/>
      <c r="R274" s="2"/>
      <c r="S274" s="7" t="s">
        <v>210</v>
      </c>
      <c r="T274" s="6" t="s">
        <v>348</v>
      </c>
      <c r="U274" s="5" t="s">
        <v>347</v>
      </c>
      <c r="V274" s="4">
        <v>38.03</v>
      </c>
      <c r="W274" s="3">
        <v>3</v>
      </c>
      <c r="X274" s="2"/>
      <c r="Y274" s="2"/>
      <c r="Z274" s="2"/>
      <c r="AA274" s="2"/>
      <c r="AB274" s="2"/>
      <c r="AC274" s="2"/>
      <c r="AD274" s="2"/>
      <c r="AE274" s="2"/>
      <c r="AF274" s="2"/>
    </row>
    <row r="275" spans="2:32" ht="23.25" hidden="1">
      <c r="B275" s="2"/>
      <c r="C275" s="2"/>
      <c r="D275" s="2"/>
      <c r="E275" s="2"/>
      <c r="F275" s="2"/>
      <c r="G275" s="2"/>
      <c r="H275" s="2"/>
      <c r="I275" s="2"/>
      <c r="J275" s="2"/>
      <c r="K275" s="11">
        <v>141</v>
      </c>
      <c r="L275" s="14"/>
      <c r="M275" s="13"/>
      <c r="N275" s="13"/>
      <c r="O275" s="13"/>
      <c r="P275" s="12"/>
      <c r="Q275" s="2"/>
      <c r="R275" s="2"/>
      <c r="S275" s="7" t="s">
        <v>113</v>
      </c>
      <c r="T275" s="6" t="s">
        <v>346</v>
      </c>
      <c r="U275" s="5" t="s">
        <v>345</v>
      </c>
      <c r="V275" s="4">
        <v>3.739</v>
      </c>
      <c r="W275" s="3">
        <v>4</v>
      </c>
      <c r="X275" s="2"/>
      <c r="Y275" s="2"/>
      <c r="Z275" s="2"/>
      <c r="AA275" s="2"/>
      <c r="AB275" s="2"/>
      <c r="AC275" s="2"/>
      <c r="AD275" s="2"/>
      <c r="AE275" s="2"/>
      <c r="AF275" s="2"/>
    </row>
    <row r="276" spans="2:32" ht="23.25" hidden="1">
      <c r="B276" s="2"/>
      <c r="C276" s="2"/>
      <c r="D276" s="2"/>
      <c r="E276" s="2"/>
      <c r="F276" s="2"/>
      <c r="G276" s="2"/>
      <c r="H276" s="2"/>
      <c r="I276" s="2"/>
      <c r="J276" s="2"/>
      <c r="K276" s="11">
        <v>142</v>
      </c>
      <c r="L276" s="14"/>
      <c r="M276" s="13"/>
      <c r="N276" s="13"/>
      <c r="O276" s="13"/>
      <c r="P276" s="12"/>
      <c r="Q276" s="2"/>
      <c r="R276" s="2"/>
      <c r="S276" s="7" t="s">
        <v>34</v>
      </c>
      <c r="T276" s="6" t="s">
        <v>344</v>
      </c>
      <c r="U276" s="5" t="s">
        <v>343</v>
      </c>
      <c r="V276" s="4">
        <v>168.451</v>
      </c>
      <c r="W276" s="3">
        <v>10</v>
      </c>
      <c r="X276" s="2"/>
      <c r="Y276" s="2"/>
      <c r="Z276" s="2"/>
      <c r="AA276" s="2"/>
      <c r="AB276" s="2"/>
      <c r="AC276" s="2"/>
      <c r="AD276" s="2"/>
      <c r="AE276" s="2"/>
      <c r="AF276" s="2"/>
    </row>
    <row r="277" spans="2:32" ht="23.25" hidden="1">
      <c r="B277" s="2"/>
      <c r="C277" s="2"/>
      <c r="D277" s="2"/>
      <c r="E277" s="2"/>
      <c r="F277" s="2"/>
      <c r="G277" s="2"/>
      <c r="H277" s="2"/>
      <c r="I277" s="2"/>
      <c r="J277" s="2"/>
      <c r="K277" s="16">
        <v>143</v>
      </c>
      <c r="L277" s="14"/>
      <c r="M277" s="13"/>
      <c r="N277" s="13"/>
      <c r="O277" s="13"/>
      <c r="P277" s="12"/>
      <c r="Q277" s="2"/>
      <c r="R277" s="2"/>
      <c r="S277" s="7" t="s">
        <v>84</v>
      </c>
      <c r="T277" s="6" t="s">
        <v>342</v>
      </c>
      <c r="U277" s="5" t="s">
        <v>341</v>
      </c>
      <c r="V277" s="4">
        <v>21.5</v>
      </c>
      <c r="W277" s="3">
        <v>8</v>
      </c>
      <c r="X277" s="2"/>
      <c r="Y277" s="2"/>
      <c r="Z277" s="2"/>
      <c r="AA277" s="2"/>
      <c r="AB277" s="2"/>
      <c r="AC277" s="2"/>
      <c r="AD277" s="2"/>
      <c r="AE277" s="2"/>
      <c r="AF277" s="2"/>
    </row>
    <row r="278" spans="2:32" ht="23.25" hidden="1">
      <c r="B278" s="2"/>
      <c r="C278" s="2"/>
      <c r="D278" s="2"/>
      <c r="E278" s="2"/>
      <c r="F278" s="2"/>
      <c r="G278" s="2"/>
      <c r="H278" s="2"/>
      <c r="I278" s="2"/>
      <c r="J278" s="2"/>
      <c r="K278" s="15">
        <v>144</v>
      </c>
      <c r="L278" s="14"/>
      <c r="M278" s="13"/>
      <c r="N278" s="13"/>
      <c r="O278" s="13"/>
      <c r="P278" s="12"/>
      <c r="Q278" s="2"/>
      <c r="R278" s="2"/>
      <c r="S278" s="7" t="s">
        <v>37</v>
      </c>
      <c r="T278" s="6" t="s">
        <v>340</v>
      </c>
      <c r="U278" s="5" t="s">
        <v>339</v>
      </c>
      <c r="V278" s="4">
        <v>6</v>
      </c>
      <c r="W278" s="3">
        <v>16</v>
      </c>
      <c r="X278" s="2"/>
      <c r="Y278" s="2"/>
      <c r="Z278" s="2"/>
      <c r="AA278" s="2"/>
      <c r="AB278" s="2"/>
      <c r="AC278" s="2"/>
      <c r="AD278" s="2"/>
      <c r="AE278" s="2"/>
      <c r="AF278" s="2"/>
    </row>
    <row r="279" spans="2:32" ht="23.25" hidden="1">
      <c r="B279" s="2"/>
      <c r="C279" s="2"/>
      <c r="D279" s="2"/>
      <c r="E279" s="2"/>
      <c r="F279" s="2"/>
      <c r="G279" s="2"/>
      <c r="H279" s="2"/>
      <c r="I279" s="2"/>
      <c r="J279" s="2"/>
      <c r="K279" s="11">
        <v>145</v>
      </c>
      <c r="L279" s="14"/>
      <c r="M279" s="13"/>
      <c r="N279" s="13"/>
      <c r="O279" s="13"/>
      <c r="P279" s="12"/>
      <c r="Q279" s="2"/>
      <c r="R279" s="2"/>
      <c r="S279" s="7" t="s">
        <v>42</v>
      </c>
      <c r="T279" s="6" t="s">
        <v>338</v>
      </c>
      <c r="U279" s="5" t="s">
        <v>337</v>
      </c>
      <c r="V279" s="4">
        <v>9.739</v>
      </c>
      <c r="W279" s="3">
        <v>18</v>
      </c>
      <c r="X279" s="2"/>
      <c r="Y279" s="2"/>
      <c r="Z279" s="2"/>
      <c r="AA279" s="2"/>
      <c r="AB279" s="2"/>
      <c r="AC279" s="2"/>
      <c r="AD279" s="2"/>
      <c r="AE279" s="2"/>
      <c r="AF279" s="2"/>
    </row>
    <row r="280" spans="2:32" ht="23.25" hidden="1">
      <c r="B280" s="2"/>
      <c r="C280" s="2"/>
      <c r="D280" s="2"/>
      <c r="E280" s="2"/>
      <c r="F280" s="2"/>
      <c r="G280" s="2"/>
      <c r="H280" s="2"/>
      <c r="I280" s="2"/>
      <c r="J280" s="2"/>
      <c r="K280" s="11">
        <v>146</v>
      </c>
      <c r="L280" s="14"/>
      <c r="M280" s="13"/>
      <c r="N280" s="13"/>
      <c r="O280" s="13"/>
      <c r="P280" s="12"/>
      <c r="Q280" s="2"/>
      <c r="R280" s="2"/>
      <c r="S280" s="7" t="s">
        <v>68</v>
      </c>
      <c r="T280" s="6" t="s">
        <v>336</v>
      </c>
      <c r="U280" s="5" t="s">
        <v>335</v>
      </c>
      <c r="V280" s="4">
        <v>7.996</v>
      </c>
      <c r="W280" s="3">
        <v>9</v>
      </c>
      <c r="X280" s="2"/>
      <c r="Y280" s="2"/>
      <c r="Z280" s="2"/>
      <c r="AA280" s="2"/>
      <c r="AB280" s="2"/>
      <c r="AC280" s="2"/>
      <c r="AD280" s="2"/>
      <c r="AE280" s="2"/>
      <c r="AF280" s="2"/>
    </row>
    <row r="281" spans="2:32" ht="23.25" hidden="1">
      <c r="B281" s="2"/>
      <c r="C281" s="2"/>
      <c r="D281" s="2"/>
      <c r="E281" s="2"/>
      <c r="F281" s="2"/>
      <c r="G281" s="2"/>
      <c r="H281" s="2"/>
      <c r="I281" s="2"/>
      <c r="J281" s="2"/>
      <c r="K281" s="11">
        <v>147</v>
      </c>
      <c r="L281" s="14"/>
      <c r="M281" s="13"/>
      <c r="N281" s="13"/>
      <c r="O281" s="13"/>
      <c r="P281" s="12"/>
      <c r="Q281" s="2"/>
      <c r="R281" s="2"/>
      <c r="S281" s="7" t="s">
        <v>24</v>
      </c>
      <c r="T281" s="6" t="s">
        <v>334</v>
      </c>
      <c r="U281" s="5" t="s">
        <v>333</v>
      </c>
      <c r="V281" s="4">
        <v>4.652</v>
      </c>
      <c r="W281" s="3">
        <v>7</v>
      </c>
      <c r="X281" s="2"/>
      <c r="Y281" s="2"/>
      <c r="Z281" s="2"/>
      <c r="AA281" s="2"/>
      <c r="AB281" s="2"/>
      <c r="AC281" s="2"/>
      <c r="AD281" s="2"/>
      <c r="AE281" s="2"/>
      <c r="AF281" s="2"/>
    </row>
    <row r="282" spans="2:32" ht="23.25" hidden="1">
      <c r="B282" s="2"/>
      <c r="C282" s="2"/>
      <c r="D282" s="2"/>
      <c r="E282" s="2"/>
      <c r="F282" s="2"/>
      <c r="G282" s="2"/>
      <c r="H282" s="2"/>
      <c r="I282" s="2"/>
      <c r="J282" s="2"/>
      <c r="K282" s="16">
        <v>148</v>
      </c>
      <c r="L282" s="14"/>
      <c r="M282" s="13"/>
      <c r="N282" s="13"/>
      <c r="O282" s="13"/>
      <c r="P282" s="12"/>
      <c r="Q282" s="2"/>
      <c r="R282" s="2"/>
      <c r="S282" s="7" t="s">
        <v>29</v>
      </c>
      <c r="T282" s="6" t="s">
        <v>332</v>
      </c>
      <c r="U282" s="5" t="s">
        <v>331</v>
      </c>
      <c r="V282" s="4">
        <v>13.146</v>
      </c>
      <c r="W282" s="3">
        <v>4</v>
      </c>
      <c r="X282" s="2"/>
      <c r="Y282" s="2"/>
      <c r="Z282" s="2"/>
      <c r="AA282" s="2"/>
      <c r="AB282" s="2"/>
      <c r="AC282" s="2"/>
      <c r="AD282" s="2"/>
      <c r="AE282" s="2"/>
      <c r="AF282" s="2"/>
    </row>
    <row r="283" spans="2:32" ht="23.25" hidden="1">
      <c r="B283" s="2"/>
      <c r="C283" s="2"/>
      <c r="D283" s="2"/>
      <c r="E283" s="2"/>
      <c r="F283" s="2"/>
      <c r="G283" s="2"/>
      <c r="H283" s="2"/>
      <c r="I283" s="2"/>
      <c r="J283" s="2"/>
      <c r="K283" s="15">
        <v>149</v>
      </c>
      <c r="L283" s="14"/>
      <c r="M283" s="13"/>
      <c r="N283" s="13"/>
      <c r="O283" s="13"/>
      <c r="P283" s="12"/>
      <c r="Q283" s="2"/>
      <c r="R283" s="2"/>
      <c r="S283" s="7" t="s">
        <v>29</v>
      </c>
      <c r="T283" s="6" t="s">
        <v>330</v>
      </c>
      <c r="U283" s="5" t="s">
        <v>329</v>
      </c>
      <c r="V283" s="4">
        <v>13.4</v>
      </c>
      <c r="W283" s="3">
        <v>5</v>
      </c>
      <c r="X283" s="2"/>
      <c r="Y283" s="2"/>
      <c r="Z283" s="2"/>
      <c r="AA283" s="2"/>
      <c r="AB283" s="2"/>
      <c r="AC283" s="2"/>
      <c r="AD283" s="2"/>
      <c r="AE283" s="2"/>
      <c r="AF283" s="2"/>
    </row>
    <row r="284" spans="2:32" ht="23.25" hidden="1">
      <c r="B284" s="2"/>
      <c r="C284" s="2"/>
      <c r="D284" s="2"/>
      <c r="E284" s="2"/>
      <c r="F284" s="2"/>
      <c r="G284" s="2"/>
      <c r="H284" s="2"/>
      <c r="I284" s="2"/>
      <c r="J284" s="2"/>
      <c r="K284" s="11">
        <v>150</v>
      </c>
      <c r="L284" s="14"/>
      <c r="M284" s="13"/>
      <c r="N284" s="13"/>
      <c r="O284" s="13"/>
      <c r="P284" s="12"/>
      <c r="Q284" s="2"/>
      <c r="R284" s="2"/>
      <c r="S284" s="7" t="s">
        <v>9</v>
      </c>
      <c r="T284" s="6" t="s">
        <v>328</v>
      </c>
      <c r="U284" s="5" t="s">
        <v>327</v>
      </c>
      <c r="V284" s="4">
        <v>7.707</v>
      </c>
      <c r="W284" s="3">
        <v>17</v>
      </c>
      <c r="X284" s="2"/>
      <c r="Y284" s="2"/>
      <c r="Z284" s="2"/>
      <c r="AA284" s="2"/>
      <c r="AB284" s="2"/>
      <c r="AC284" s="2"/>
      <c r="AD284" s="2"/>
      <c r="AE284" s="2"/>
      <c r="AF284" s="2"/>
    </row>
    <row r="285" spans="2:32" ht="23.25" hidden="1">
      <c r="B285" s="2"/>
      <c r="C285" s="2"/>
      <c r="D285" s="2"/>
      <c r="E285" s="2"/>
      <c r="F285" s="2"/>
      <c r="G285" s="2"/>
      <c r="H285" s="2"/>
      <c r="I285" s="2"/>
      <c r="J285" s="2"/>
      <c r="K285" s="11">
        <v>151</v>
      </c>
      <c r="L285" s="14"/>
      <c r="M285" s="13"/>
      <c r="N285" s="13"/>
      <c r="O285" s="13"/>
      <c r="P285" s="12"/>
      <c r="Q285" s="2"/>
      <c r="R285" s="2"/>
      <c r="S285" s="7" t="s">
        <v>9</v>
      </c>
      <c r="T285" s="6" t="s">
        <v>326</v>
      </c>
      <c r="U285" s="5" t="s">
        <v>325</v>
      </c>
      <c r="V285" s="4">
        <v>25.78</v>
      </c>
      <c r="W285" s="3">
        <v>37</v>
      </c>
      <c r="X285" s="2"/>
      <c r="Y285" s="2"/>
      <c r="Z285" s="2"/>
      <c r="AA285" s="2"/>
      <c r="AB285" s="2"/>
      <c r="AC285" s="2"/>
      <c r="AD285" s="2"/>
      <c r="AE285" s="2"/>
      <c r="AF285" s="2"/>
    </row>
    <row r="286" spans="2:32" ht="23.25" hidden="1">
      <c r="B286" s="2"/>
      <c r="C286" s="2"/>
      <c r="D286" s="2"/>
      <c r="E286" s="2"/>
      <c r="F286" s="2"/>
      <c r="G286" s="2"/>
      <c r="H286" s="2"/>
      <c r="I286" s="2"/>
      <c r="J286" s="2"/>
      <c r="K286" s="11">
        <v>152</v>
      </c>
      <c r="L286" s="14"/>
      <c r="M286" s="13"/>
      <c r="N286" s="13"/>
      <c r="O286" s="13"/>
      <c r="P286" s="12"/>
      <c r="Q286" s="2"/>
      <c r="R286" s="2"/>
      <c r="S286" s="7" t="s">
        <v>9</v>
      </c>
      <c r="T286" s="6" t="s">
        <v>324</v>
      </c>
      <c r="U286" s="5" t="s">
        <v>323</v>
      </c>
      <c r="V286" s="4">
        <v>10.792</v>
      </c>
      <c r="W286" s="3">
        <v>28</v>
      </c>
      <c r="X286" s="2"/>
      <c r="Y286" s="2"/>
      <c r="Z286" s="2"/>
      <c r="AA286" s="2"/>
      <c r="AB286" s="2"/>
      <c r="AC286" s="2"/>
      <c r="AD286" s="2"/>
      <c r="AE286" s="2"/>
      <c r="AF286" s="2"/>
    </row>
    <row r="287" spans="2:32" ht="26.25" hidden="1">
      <c r="B287" s="2"/>
      <c r="C287" s="2"/>
      <c r="D287" s="2"/>
      <c r="E287" s="2"/>
      <c r="F287" s="2"/>
      <c r="G287" s="2"/>
      <c r="H287" s="2"/>
      <c r="I287" s="2"/>
      <c r="J287" s="2"/>
      <c r="K287" s="16">
        <v>153</v>
      </c>
      <c r="L287" s="14"/>
      <c r="M287" s="13"/>
      <c r="N287" s="13"/>
      <c r="O287" s="13"/>
      <c r="P287" s="12"/>
      <c r="Q287" s="2"/>
      <c r="R287" s="2"/>
      <c r="S287" s="7" t="s">
        <v>2</v>
      </c>
      <c r="T287" s="6" t="s">
        <v>322</v>
      </c>
      <c r="U287" s="5" t="s">
        <v>321</v>
      </c>
      <c r="V287" s="4">
        <v>11.053</v>
      </c>
      <c r="W287" s="3">
        <v>20</v>
      </c>
      <c r="X287" s="2"/>
      <c r="Y287" s="2"/>
      <c r="Z287" s="2"/>
      <c r="AA287" s="2"/>
      <c r="AB287" s="2"/>
      <c r="AC287" s="2"/>
      <c r="AD287" s="2"/>
      <c r="AE287" s="2"/>
      <c r="AF287" s="2"/>
    </row>
    <row r="288" spans="2:32" ht="23.25" hidden="1">
      <c r="B288" s="2"/>
      <c r="C288" s="2"/>
      <c r="D288" s="2"/>
      <c r="E288" s="2"/>
      <c r="F288" s="2"/>
      <c r="G288" s="2"/>
      <c r="H288" s="2"/>
      <c r="I288" s="2"/>
      <c r="J288" s="2"/>
      <c r="K288" s="15">
        <v>154</v>
      </c>
      <c r="L288" s="14"/>
      <c r="M288" s="13"/>
      <c r="N288" s="13"/>
      <c r="O288" s="13"/>
      <c r="P288" s="12"/>
      <c r="Q288" s="2"/>
      <c r="R288" s="2"/>
      <c r="S288" s="7" t="s">
        <v>122</v>
      </c>
      <c r="T288" s="6" t="s">
        <v>320</v>
      </c>
      <c r="U288" s="5" t="s">
        <v>319</v>
      </c>
      <c r="V288" s="4">
        <v>70.226</v>
      </c>
      <c r="W288" s="3">
        <v>6</v>
      </c>
      <c r="X288" s="2"/>
      <c r="Y288" s="2"/>
      <c r="Z288" s="2"/>
      <c r="AA288" s="2"/>
      <c r="AB288" s="2"/>
      <c r="AC288" s="2"/>
      <c r="AD288" s="2"/>
      <c r="AE288" s="2"/>
      <c r="AF288" s="2"/>
    </row>
    <row r="289" spans="2:32" ht="23.25" hidden="1">
      <c r="B289" s="2"/>
      <c r="C289" s="2"/>
      <c r="D289" s="2"/>
      <c r="E289" s="2"/>
      <c r="F289" s="2"/>
      <c r="G289" s="2"/>
      <c r="H289" s="2"/>
      <c r="I289" s="2"/>
      <c r="J289" s="2"/>
      <c r="K289" s="11">
        <v>155</v>
      </c>
      <c r="L289" s="14"/>
      <c r="M289" s="13"/>
      <c r="N289" s="13"/>
      <c r="O289" s="13"/>
      <c r="P289" s="12"/>
      <c r="Q289" s="2"/>
      <c r="R289" s="2"/>
      <c r="S289" s="7" t="s">
        <v>42</v>
      </c>
      <c r="T289" s="6" t="s">
        <v>318</v>
      </c>
      <c r="U289" s="5" t="s">
        <v>317</v>
      </c>
      <c r="V289" s="4">
        <v>19.842</v>
      </c>
      <c r="W289" s="3">
        <v>33</v>
      </c>
      <c r="X289" s="2"/>
      <c r="Y289" s="2"/>
      <c r="Z289" s="2"/>
      <c r="AA289" s="2"/>
      <c r="AB289" s="2"/>
      <c r="AC289" s="2"/>
      <c r="AD289" s="2"/>
      <c r="AE289" s="2"/>
      <c r="AF289" s="2"/>
    </row>
    <row r="290" spans="2:32" ht="23.25" hidden="1">
      <c r="B290" s="2"/>
      <c r="C290" s="2"/>
      <c r="D290" s="2"/>
      <c r="E290" s="2"/>
      <c r="F290" s="2"/>
      <c r="G290" s="2"/>
      <c r="H290" s="2"/>
      <c r="I290" s="2"/>
      <c r="J290" s="2"/>
      <c r="K290" s="11">
        <v>156</v>
      </c>
      <c r="L290" s="14"/>
      <c r="M290" s="13"/>
      <c r="N290" s="13"/>
      <c r="O290" s="13"/>
      <c r="P290" s="12"/>
      <c r="Q290" s="2"/>
      <c r="R290" s="2"/>
      <c r="S290" s="7" t="s">
        <v>22</v>
      </c>
      <c r="T290" s="6" t="s">
        <v>316</v>
      </c>
      <c r="U290" s="5" t="s">
        <v>196</v>
      </c>
      <c r="V290" s="4">
        <v>6.441</v>
      </c>
      <c r="W290" s="3">
        <v>3</v>
      </c>
      <c r="X290" s="2"/>
      <c r="Y290" s="2"/>
      <c r="Z290" s="2"/>
      <c r="AA290" s="2"/>
      <c r="AB290" s="2"/>
      <c r="AC290" s="2"/>
      <c r="AD290" s="2"/>
      <c r="AE290" s="2"/>
      <c r="AF290" s="2"/>
    </row>
    <row r="291" spans="2:32" ht="23.25" hidden="1">
      <c r="B291" s="2"/>
      <c r="C291" s="2"/>
      <c r="D291" s="2"/>
      <c r="E291" s="2"/>
      <c r="F291" s="2"/>
      <c r="G291" s="2"/>
      <c r="H291" s="2"/>
      <c r="I291" s="2"/>
      <c r="J291" s="2"/>
      <c r="K291" s="11">
        <v>157</v>
      </c>
      <c r="L291" s="14"/>
      <c r="M291" s="13"/>
      <c r="N291" s="13"/>
      <c r="O291" s="13"/>
      <c r="P291" s="12"/>
      <c r="Q291" s="2"/>
      <c r="R291" s="2"/>
      <c r="S291" s="7" t="s">
        <v>24</v>
      </c>
      <c r="T291" s="6" t="s">
        <v>315</v>
      </c>
      <c r="U291" s="5" t="s">
        <v>314</v>
      </c>
      <c r="V291" s="4">
        <v>8.47</v>
      </c>
      <c r="W291" s="3">
        <v>8</v>
      </c>
      <c r="X291" s="2"/>
      <c r="Y291" s="2"/>
      <c r="Z291" s="2"/>
      <c r="AA291" s="2"/>
      <c r="AB291" s="2"/>
      <c r="AC291" s="2"/>
      <c r="AD291" s="2"/>
      <c r="AE291" s="2"/>
      <c r="AF291" s="2"/>
    </row>
    <row r="292" spans="2:32" ht="23.25" hidden="1">
      <c r="B292" s="2"/>
      <c r="C292" s="2"/>
      <c r="D292" s="2"/>
      <c r="E292" s="2"/>
      <c r="F292" s="2"/>
      <c r="G292" s="2"/>
      <c r="H292" s="2"/>
      <c r="I292" s="2"/>
      <c r="J292" s="2"/>
      <c r="K292" s="16">
        <v>158</v>
      </c>
      <c r="L292" s="14"/>
      <c r="M292" s="13"/>
      <c r="N292" s="13"/>
      <c r="O292" s="13"/>
      <c r="P292" s="12"/>
      <c r="Q292" s="2"/>
      <c r="R292" s="2"/>
      <c r="S292" s="7" t="s">
        <v>113</v>
      </c>
      <c r="T292" s="6" t="s">
        <v>313</v>
      </c>
      <c r="U292" s="5" t="s">
        <v>312</v>
      </c>
      <c r="V292" s="4">
        <v>3.241</v>
      </c>
      <c r="W292" s="3">
        <v>4</v>
      </c>
      <c r="X292" s="2"/>
      <c r="Y292" s="2"/>
      <c r="Z292" s="2"/>
      <c r="AA292" s="2"/>
      <c r="AB292" s="2"/>
      <c r="AC292" s="2"/>
      <c r="AD292" s="2"/>
      <c r="AE292" s="2"/>
      <c r="AF292" s="2"/>
    </row>
    <row r="293" spans="2:32" ht="23.25" hidden="1">
      <c r="B293" s="2"/>
      <c r="C293" s="2"/>
      <c r="D293" s="2"/>
      <c r="E293" s="2"/>
      <c r="F293" s="2"/>
      <c r="G293" s="2"/>
      <c r="H293" s="2"/>
      <c r="I293" s="2"/>
      <c r="J293" s="2"/>
      <c r="K293" s="15">
        <v>159</v>
      </c>
      <c r="L293" s="14"/>
      <c r="M293" s="13"/>
      <c r="N293" s="13"/>
      <c r="O293" s="13"/>
      <c r="P293" s="12"/>
      <c r="Q293" s="2"/>
      <c r="R293" s="2"/>
      <c r="S293" s="7" t="s">
        <v>24</v>
      </c>
      <c r="T293" s="6" t="s">
        <v>311</v>
      </c>
      <c r="U293" s="5" t="s">
        <v>310</v>
      </c>
      <c r="V293" s="4">
        <v>12.15</v>
      </c>
      <c r="W293" s="3">
        <v>35</v>
      </c>
      <c r="X293" s="2"/>
      <c r="Y293" s="2"/>
      <c r="Z293" s="2"/>
      <c r="AA293" s="2"/>
      <c r="AB293" s="2"/>
      <c r="AC293" s="2"/>
      <c r="AD293" s="2"/>
      <c r="AE293" s="2"/>
      <c r="AF293" s="2"/>
    </row>
    <row r="294" spans="2:32" ht="23.25" hidden="1">
      <c r="B294" s="2"/>
      <c r="C294" s="2"/>
      <c r="D294" s="2"/>
      <c r="E294" s="2"/>
      <c r="F294" s="2"/>
      <c r="G294" s="2"/>
      <c r="H294" s="2"/>
      <c r="I294" s="2"/>
      <c r="J294" s="2"/>
      <c r="K294" s="11">
        <v>160</v>
      </c>
      <c r="L294" s="14"/>
      <c r="M294" s="13"/>
      <c r="N294" s="13"/>
      <c r="O294" s="13"/>
      <c r="P294" s="12"/>
      <c r="Q294" s="2"/>
      <c r="R294" s="2"/>
      <c r="S294" s="7" t="s">
        <v>14</v>
      </c>
      <c r="T294" s="6" t="s">
        <v>309</v>
      </c>
      <c r="U294" s="5" t="s">
        <v>308</v>
      </c>
      <c r="V294" s="4">
        <v>18.54</v>
      </c>
      <c r="W294" s="3">
        <v>10</v>
      </c>
      <c r="X294" s="2"/>
      <c r="Y294" s="2"/>
      <c r="Z294" s="2"/>
      <c r="AA294" s="2"/>
      <c r="AB294" s="2"/>
      <c r="AC294" s="2"/>
      <c r="AD294" s="2"/>
      <c r="AE294" s="2"/>
      <c r="AF294" s="2"/>
    </row>
    <row r="295" spans="2:32" ht="23.25" hidden="1">
      <c r="B295" s="2"/>
      <c r="C295" s="2"/>
      <c r="D295" s="2"/>
      <c r="E295" s="2"/>
      <c r="F295" s="2"/>
      <c r="G295" s="2"/>
      <c r="H295" s="2"/>
      <c r="I295" s="2"/>
      <c r="J295" s="2"/>
      <c r="K295" s="11">
        <v>161</v>
      </c>
      <c r="L295" s="14"/>
      <c r="M295" s="13"/>
      <c r="N295" s="13"/>
      <c r="O295" s="13"/>
      <c r="P295" s="12"/>
      <c r="Q295" s="2"/>
      <c r="R295" s="2"/>
      <c r="S295" s="7" t="s">
        <v>29</v>
      </c>
      <c r="T295" s="6" t="s">
        <v>307</v>
      </c>
      <c r="U295" s="5">
        <v>229</v>
      </c>
      <c r="V295" s="4">
        <v>25.084</v>
      </c>
      <c r="W295" s="3">
        <v>14</v>
      </c>
      <c r="X295" s="2"/>
      <c r="Y295" s="2"/>
      <c r="Z295" s="2"/>
      <c r="AA295" s="2"/>
      <c r="AB295" s="2"/>
      <c r="AC295" s="2"/>
      <c r="AD295" s="2"/>
      <c r="AE295" s="2"/>
      <c r="AF295" s="2"/>
    </row>
    <row r="296" spans="2:32" ht="23.25" hidden="1">
      <c r="B296" s="2"/>
      <c r="C296" s="2"/>
      <c r="D296" s="2"/>
      <c r="E296" s="2"/>
      <c r="F296" s="2"/>
      <c r="G296" s="2"/>
      <c r="H296" s="2"/>
      <c r="I296" s="2"/>
      <c r="J296" s="2"/>
      <c r="K296" s="11">
        <v>162</v>
      </c>
      <c r="L296" s="14"/>
      <c r="M296" s="13"/>
      <c r="N296" s="13"/>
      <c r="O296" s="13"/>
      <c r="P296" s="12"/>
      <c r="Q296" s="2"/>
      <c r="R296" s="2"/>
      <c r="S296" s="7" t="s">
        <v>122</v>
      </c>
      <c r="T296" s="6" t="s">
        <v>306</v>
      </c>
      <c r="U296" s="5" t="s">
        <v>305</v>
      </c>
      <c r="V296" s="4">
        <v>40.466</v>
      </c>
      <c r="W296" s="3">
        <v>8</v>
      </c>
      <c r="X296" s="2"/>
      <c r="Y296" s="2"/>
      <c r="Z296" s="2"/>
      <c r="AA296" s="2"/>
      <c r="AB296" s="2"/>
      <c r="AC296" s="2"/>
      <c r="AD296" s="2"/>
      <c r="AE296" s="2"/>
      <c r="AF296" s="2"/>
    </row>
    <row r="297" spans="2:32" ht="23.25" hidden="1">
      <c r="B297" s="2"/>
      <c r="C297" s="2"/>
      <c r="D297" s="2"/>
      <c r="E297" s="2"/>
      <c r="F297" s="2"/>
      <c r="G297" s="2"/>
      <c r="H297" s="2"/>
      <c r="I297" s="2"/>
      <c r="J297" s="2"/>
      <c r="K297" s="16">
        <v>163</v>
      </c>
      <c r="L297" s="14"/>
      <c r="M297" s="13"/>
      <c r="N297" s="13"/>
      <c r="O297" s="13"/>
      <c r="P297" s="12"/>
      <c r="Q297" s="2"/>
      <c r="R297" s="2"/>
      <c r="S297" s="7" t="s">
        <v>14</v>
      </c>
      <c r="T297" s="6" t="s">
        <v>304</v>
      </c>
      <c r="U297" s="5" t="s">
        <v>303</v>
      </c>
      <c r="V297" s="4">
        <v>5.47</v>
      </c>
      <c r="W297" s="3">
        <v>4</v>
      </c>
      <c r="X297" s="2"/>
      <c r="Y297" s="2"/>
      <c r="Z297" s="2"/>
      <c r="AA297" s="2"/>
      <c r="AB297" s="2"/>
      <c r="AC297" s="2"/>
      <c r="AD297" s="2"/>
      <c r="AE297" s="2"/>
      <c r="AF297" s="2"/>
    </row>
    <row r="298" spans="2:32" ht="23.25" hidden="1">
      <c r="B298" s="2"/>
      <c r="C298" s="2"/>
      <c r="D298" s="2"/>
      <c r="E298" s="2"/>
      <c r="F298" s="2"/>
      <c r="G298" s="2"/>
      <c r="H298" s="2"/>
      <c r="I298" s="2"/>
      <c r="J298" s="2"/>
      <c r="K298" s="15">
        <v>164</v>
      </c>
      <c r="L298" s="14"/>
      <c r="M298" s="13"/>
      <c r="N298" s="13"/>
      <c r="O298" s="13"/>
      <c r="P298" s="12"/>
      <c r="Q298" s="2"/>
      <c r="R298" s="2"/>
      <c r="S298" s="7" t="s">
        <v>2</v>
      </c>
      <c r="T298" s="6" t="s">
        <v>302</v>
      </c>
      <c r="U298" s="5" t="s">
        <v>301</v>
      </c>
      <c r="V298" s="4">
        <v>10.365</v>
      </c>
      <c r="W298" s="3">
        <v>10</v>
      </c>
      <c r="X298" s="2"/>
      <c r="Y298" s="2"/>
      <c r="Z298" s="2"/>
      <c r="AA298" s="2"/>
      <c r="AB298" s="2"/>
      <c r="AC298" s="2"/>
      <c r="AD298" s="2"/>
      <c r="AE298" s="2"/>
      <c r="AF298" s="2"/>
    </row>
    <row r="299" spans="2:32" ht="23.25" hidden="1">
      <c r="B299" s="2"/>
      <c r="C299" s="2"/>
      <c r="D299" s="2"/>
      <c r="E299" s="2"/>
      <c r="F299" s="2"/>
      <c r="G299" s="2"/>
      <c r="H299" s="2"/>
      <c r="I299" s="2"/>
      <c r="J299" s="2"/>
      <c r="K299" s="11">
        <v>165</v>
      </c>
      <c r="L299" s="14"/>
      <c r="M299" s="13"/>
      <c r="N299" s="13"/>
      <c r="O299" s="13"/>
      <c r="P299" s="12"/>
      <c r="Q299" s="2"/>
      <c r="R299" s="2"/>
      <c r="S299" s="7" t="s">
        <v>68</v>
      </c>
      <c r="T299" s="6" t="s">
        <v>300</v>
      </c>
      <c r="U299" s="5" t="s">
        <v>299</v>
      </c>
      <c r="V299" s="4">
        <v>16.411</v>
      </c>
      <c r="W299" s="3">
        <v>8</v>
      </c>
      <c r="X299" s="2"/>
      <c r="Y299" s="2"/>
      <c r="Z299" s="2"/>
      <c r="AA299" s="2"/>
      <c r="AB299" s="2"/>
      <c r="AC299" s="2"/>
      <c r="AD299" s="2"/>
      <c r="AE299" s="2"/>
      <c r="AF299" s="2"/>
    </row>
    <row r="300" spans="2:32" ht="23.25" hidden="1">
      <c r="B300" s="2"/>
      <c r="C300" s="2"/>
      <c r="D300" s="2"/>
      <c r="E300" s="2"/>
      <c r="F300" s="2"/>
      <c r="G300" s="2"/>
      <c r="H300" s="2"/>
      <c r="I300" s="2"/>
      <c r="J300" s="2"/>
      <c r="K300" s="11">
        <v>166</v>
      </c>
      <c r="L300" s="14"/>
      <c r="M300" s="13"/>
      <c r="N300" s="13"/>
      <c r="O300" s="13"/>
      <c r="P300" s="12"/>
      <c r="Q300" s="2"/>
      <c r="R300" s="2"/>
      <c r="S300" s="7" t="s">
        <v>14</v>
      </c>
      <c r="T300" s="6" t="s">
        <v>298</v>
      </c>
      <c r="U300" s="5" t="s">
        <v>297</v>
      </c>
      <c r="V300" s="4">
        <v>3.348</v>
      </c>
      <c r="W300" s="3">
        <v>3</v>
      </c>
      <c r="X300" s="2"/>
      <c r="Y300" s="2"/>
      <c r="Z300" s="2"/>
      <c r="AA300" s="2"/>
      <c r="AB300" s="2"/>
      <c r="AC300" s="2"/>
      <c r="AD300" s="2"/>
      <c r="AE300" s="2"/>
      <c r="AF300" s="2"/>
    </row>
    <row r="301" spans="2:32" ht="23.25" hidden="1">
      <c r="B301" s="2"/>
      <c r="C301" s="2"/>
      <c r="D301" s="2"/>
      <c r="E301" s="2"/>
      <c r="F301" s="2"/>
      <c r="G301" s="2"/>
      <c r="H301" s="2"/>
      <c r="I301" s="2"/>
      <c r="J301" s="2"/>
      <c r="K301" s="11">
        <v>167</v>
      </c>
      <c r="L301" s="14"/>
      <c r="M301" s="13"/>
      <c r="N301" s="13"/>
      <c r="O301" s="13"/>
      <c r="P301" s="12"/>
      <c r="Q301" s="2"/>
      <c r="R301" s="2"/>
      <c r="S301" s="7" t="s">
        <v>24</v>
      </c>
      <c r="T301" s="6" t="s">
        <v>296</v>
      </c>
      <c r="U301" s="5" t="s">
        <v>295</v>
      </c>
      <c r="V301" s="4">
        <v>6.476</v>
      </c>
      <c r="W301" s="3">
        <v>9</v>
      </c>
      <c r="X301" s="2"/>
      <c r="Y301" s="2"/>
      <c r="Z301" s="2"/>
      <c r="AA301" s="2"/>
      <c r="AB301" s="2"/>
      <c r="AC301" s="2"/>
      <c r="AD301" s="2"/>
      <c r="AE301" s="2"/>
      <c r="AF301" s="2"/>
    </row>
    <row r="302" spans="2:32" ht="23.25" hidden="1">
      <c r="B302" s="2"/>
      <c r="C302" s="2"/>
      <c r="D302" s="2"/>
      <c r="E302" s="2"/>
      <c r="F302" s="2"/>
      <c r="G302" s="2"/>
      <c r="H302" s="2"/>
      <c r="I302" s="2"/>
      <c r="J302" s="2"/>
      <c r="K302" s="16">
        <v>168</v>
      </c>
      <c r="L302" s="14"/>
      <c r="M302" s="13"/>
      <c r="N302" s="13"/>
      <c r="O302" s="13"/>
      <c r="P302" s="12"/>
      <c r="Q302" s="2"/>
      <c r="R302" s="2"/>
      <c r="S302" s="7" t="s">
        <v>84</v>
      </c>
      <c r="T302" s="6" t="s">
        <v>294</v>
      </c>
      <c r="U302" s="5" t="s">
        <v>293</v>
      </c>
      <c r="V302" s="4">
        <v>9.657</v>
      </c>
      <c r="W302" s="3">
        <v>4</v>
      </c>
      <c r="X302" s="2"/>
      <c r="Y302" s="2"/>
      <c r="Z302" s="2"/>
      <c r="AA302" s="2"/>
      <c r="AB302" s="2"/>
      <c r="AC302" s="2"/>
      <c r="AD302" s="2"/>
      <c r="AE302" s="2"/>
      <c r="AF302" s="2"/>
    </row>
    <row r="303" spans="2:32" ht="23.25" hidden="1">
      <c r="B303" s="2"/>
      <c r="C303" s="2"/>
      <c r="D303" s="2"/>
      <c r="E303" s="2"/>
      <c r="F303" s="2"/>
      <c r="G303" s="2"/>
      <c r="H303" s="2"/>
      <c r="I303" s="2"/>
      <c r="J303" s="2"/>
      <c r="K303" s="15">
        <v>169</v>
      </c>
      <c r="L303" s="14"/>
      <c r="M303" s="13"/>
      <c r="N303" s="13"/>
      <c r="O303" s="13"/>
      <c r="P303" s="12"/>
      <c r="Q303" s="2"/>
      <c r="R303" s="2"/>
      <c r="S303" s="7" t="s">
        <v>210</v>
      </c>
      <c r="T303" s="6" t="s">
        <v>292</v>
      </c>
      <c r="U303" s="5" t="s">
        <v>291</v>
      </c>
      <c r="V303" s="4">
        <v>14.904</v>
      </c>
      <c r="W303" s="3">
        <v>3</v>
      </c>
      <c r="X303" s="2"/>
      <c r="Y303" s="2"/>
      <c r="Z303" s="2"/>
      <c r="AA303" s="2"/>
      <c r="AB303" s="2"/>
      <c r="AC303" s="2"/>
      <c r="AD303" s="2"/>
      <c r="AE303" s="2"/>
      <c r="AF303" s="2"/>
    </row>
    <row r="304" spans="2:32" ht="23.25" hidden="1">
      <c r="B304" s="2"/>
      <c r="C304" s="2"/>
      <c r="D304" s="2"/>
      <c r="E304" s="2"/>
      <c r="F304" s="2"/>
      <c r="G304" s="2"/>
      <c r="H304" s="2"/>
      <c r="I304" s="2"/>
      <c r="J304" s="2"/>
      <c r="K304" s="11">
        <v>170</v>
      </c>
      <c r="L304" s="14"/>
      <c r="M304" s="13"/>
      <c r="N304" s="13"/>
      <c r="O304" s="13"/>
      <c r="P304" s="12"/>
      <c r="Q304" s="2"/>
      <c r="R304" s="2"/>
      <c r="S304" s="7" t="s">
        <v>2</v>
      </c>
      <c r="T304" s="6" t="s">
        <v>290</v>
      </c>
      <c r="U304" s="5" t="s">
        <v>289</v>
      </c>
      <c r="V304" s="4">
        <v>14.504</v>
      </c>
      <c r="W304" s="3">
        <v>9</v>
      </c>
      <c r="X304" s="2"/>
      <c r="Y304" s="2"/>
      <c r="Z304" s="2"/>
      <c r="AA304" s="2"/>
      <c r="AB304" s="2"/>
      <c r="AC304" s="2"/>
      <c r="AD304" s="2"/>
      <c r="AE304" s="2"/>
      <c r="AF304" s="2"/>
    </row>
    <row r="305" spans="2:32" ht="23.25" hidden="1">
      <c r="B305" s="2"/>
      <c r="C305" s="2"/>
      <c r="D305" s="2"/>
      <c r="E305" s="2"/>
      <c r="F305" s="2"/>
      <c r="G305" s="2"/>
      <c r="H305" s="2"/>
      <c r="I305" s="2"/>
      <c r="J305" s="2"/>
      <c r="K305" s="11">
        <v>171</v>
      </c>
      <c r="L305" s="14"/>
      <c r="M305" s="13"/>
      <c r="N305" s="13"/>
      <c r="O305" s="13"/>
      <c r="P305" s="12"/>
      <c r="Q305" s="2"/>
      <c r="R305" s="2"/>
      <c r="S305" s="7" t="s">
        <v>113</v>
      </c>
      <c r="T305" s="6" t="s">
        <v>288</v>
      </c>
      <c r="U305" s="5" t="s">
        <v>287</v>
      </c>
      <c r="V305" s="4">
        <v>8.047</v>
      </c>
      <c r="W305" s="3">
        <v>10</v>
      </c>
      <c r="X305" s="2"/>
      <c r="Y305" s="2"/>
      <c r="Z305" s="2"/>
      <c r="AA305" s="2"/>
      <c r="AB305" s="2"/>
      <c r="AC305" s="2"/>
      <c r="AD305" s="2"/>
      <c r="AE305" s="2"/>
      <c r="AF305" s="2"/>
    </row>
    <row r="306" spans="2:32" ht="23.25" hidden="1">
      <c r="B306" s="2"/>
      <c r="C306" s="2"/>
      <c r="D306" s="2"/>
      <c r="E306" s="2"/>
      <c r="F306" s="2"/>
      <c r="G306" s="2"/>
      <c r="H306" s="2"/>
      <c r="I306" s="2"/>
      <c r="J306" s="2"/>
      <c r="K306" s="11">
        <v>172</v>
      </c>
      <c r="L306" s="14"/>
      <c r="M306" s="13"/>
      <c r="N306" s="13"/>
      <c r="O306" s="13"/>
      <c r="P306" s="12"/>
      <c r="Q306" s="2"/>
      <c r="R306" s="2"/>
      <c r="S306" s="7" t="s">
        <v>48</v>
      </c>
      <c r="T306" s="6" t="s">
        <v>286</v>
      </c>
      <c r="U306" s="5" t="s">
        <v>285</v>
      </c>
      <c r="V306" s="4">
        <v>5.254</v>
      </c>
      <c r="W306" s="3">
        <v>9</v>
      </c>
      <c r="X306" s="2"/>
      <c r="Y306" s="2"/>
      <c r="Z306" s="2"/>
      <c r="AA306" s="2"/>
      <c r="AB306" s="2"/>
      <c r="AC306" s="2"/>
      <c r="AD306" s="2"/>
      <c r="AE306" s="2"/>
      <c r="AF306" s="2"/>
    </row>
    <row r="307" spans="2:32" ht="23.25" hidden="1">
      <c r="B307" s="2"/>
      <c r="C307" s="2"/>
      <c r="D307" s="2"/>
      <c r="E307" s="2"/>
      <c r="F307" s="2"/>
      <c r="G307" s="2"/>
      <c r="H307" s="2"/>
      <c r="I307" s="2"/>
      <c r="J307" s="2"/>
      <c r="K307" s="16">
        <v>173</v>
      </c>
      <c r="L307" s="14"/>
      <c r="M307" s="13"/>
      <c r="N307" s="13"/>
      <c r="O307" s="13"/>
      <c r="P307" s="12"/>
      <c r="Q307" s="2"/>
      <c r="R307" s="2"/>
      <c r="S307" s="7" t="s">
        <v>210</v>
      </c>
      <c r="T307" s="6" t="s">
        <v>284</v>
      </c>
      <c r="U307" s="5" t="s">
        <v>283</v>
      </c>
      <c r="V307" s="4">
        <v>11.187</v>
      </c>
      <c r="W307" s="3">
        <v>9</v>
      </c>
      <c r="X307" s="2"/>
      <c r="Y307" s="2"/>
      <c r="Z307" s="2"/>
      <c r="AA307" s="2"/>
      <c r="AB307" s="2"/>
      <c r="AC307" s="2"/>
      <c r="AD307" s="2"/>
      <c r="AE307" s="2"/>
      <c r="AF307" s="2"/>
    </row>
    <row r="308" spans="2:32" ht="23.25" hidden="1">
      <c r="B308" s="2"/>
      <c r="C308" s="2"/>
      <c r="D308" s="2"/>
      <c r="E308" s="2"/>
      <c r="F308" s="2"/>
      <c r="G308" s="2"/>
      <c r="H308" s="2"/>
      <c r="I308" s="2"/>
      <c r="J308" s="2"/>
      <c r="K308" s="15">
        <v>174</v>
      </c>
      <c r="L308" s="14"/>
      <c r="M308" s="13"/>
      <c r="N308" s="13"/>
      <c r="O308" s="13"/>
      <c r="P308" s="12"/>
      <c r="Q308" s="2"/>
      <c r="R308" s="2"/>
      <c r="S308" s="7" t="s">
        <v>68</v>
      </c>
      <c r="T308" s="6" t="s">
        <v>282</v>
      </c>
      <c r="U308" s="5" t="s">
        <v>281</v>
      </c>
      <c r="V308" s="4">
        <v>25.738</v>
      </c>
      <c r="W308" s="3">
        <v>17</v>
      </c>
      <c r="X308" s="2"/>
      <c r="Y308" s="2"/>
      <c r="Z308" s="2"/>
      <c r="AA308" s="2"/>
      <c r="AB308" s="2"/>
      <c r="AC308" s="2"/>
      <c r="AD308" s="2"/>
      <c r="AE308" s="2"/>
      <c r="AF308" s="2"/>
    </row>
    <row r="309" spans="2:32" ht="23.25" hidden="1">
      <c r="B309" s="2"/>
      <c r="C309" s="2"/>
      <c r="D309" s="2"/>
      <c r="E309" s="2"/>
      <c r="F309" s="2"/>
      <c r="G309" s="2"/>
      <c r="H309" s="2"/>
      <c r="I309" s="2"/>
      <c r="J309" s="2"/>
      <c r="K309" s="11">
        <v>175</v>
      </c>
      <c r="L309" s="14"/>
      <c r="M309" s="13"/>
      <c r="N309" s="13"/>
      <c r="O309" s="13"/>
      <c r="P309" s="12"/>
      <c r="Q309" s="2"/>
      <c r="R309" s="2"/>
      <c r="S309" s="7" t="s">
        <v>51</v>
      </c>
      <c r="T309" s="6" t="s">
        <v>280</v>
      </c>
      <c r="U309" s="5" t="s">
        <v>279</v>
      </c>
      <c r="V309" s="4">
        <v>143.995</v>
      </c>
      <c r="W309" s="3">
        <v>7</v>
      </c>
      <c r="X309" s="2"/>
      <c r="Y309" s="2"/>
      <c r="Z309" s="2"/>
      <c r="AA309" s="2"/>
      <c r="AB309" s="2"/>
      <c r="AC309" s="2"/>
      <c r="AD309" s="2"/>
      <c r="AE309" s="2"/>
      <c r="AF309" s="2"/>
    </row>
    <row r="310" spans="2:32" ht="23.25" hidden="1">
      <c r="B310" s="2"/>
      <c r="C310" s="2"/>
      <c r="D310" s="2"/>
      <c r="E310" s="2"/>
      <c r="F310" s="2"/>
      <c r="G310" s="2"/>
      <c r="H310" s="2"/>
      <c r="I310" s="2"/>
      <c r="J310" s="2"/>
      <c r="K310" s="11">
        <v>176</v>
      </c>
      <c r="L310" s="14"/>
      <c r="M310" s="13"/>
      <c r="N310" s="13"/>
      <c r="O310" s="13"/>
      <c r="P310" s="12"/>
      <c r="Q310" s="2"/>
      <c r="R310" s="2"/>
      <c r="S310" s="7" t="s">
        <v>51</v>
      </c>
      <c r="T310" s="6" t="s">
        <v>278</v>
      </c>
      <c r="U310" s="5" t="s">
        <v>277</v>
      </c>
      <c r="V310" s="4">
        <v>168.475</v>
      </c>
      <c r="W310" s="3">
        <v>10</v>
      </c>
      <c r="X310" s="2"/>
      <c r="Y310" s="2"/>
      <c r="Z310" s="2"/>
      <c r="AA310" s="2"/>
      <c r="AB310" s="2"/>
      <c r="AC310" s="2"/>
      <c r="AD310" s="2"/>
      <c r="AE310" s="2"/>
      <c r="AF310" s="2"/>
    </row>
    <row r="311" spans="2:32" ht="23.25" hidden="1">
      <c r="B311" s="2"/>
      <c r="C311" s="2"/>
      <c r="D311" s="2"/>
      <c r="E311" s="2"/>
      <c r="F311" s="2"/>
      <c r="G311" s="2"/>
      <c r="H311" s="2"/>
      <c r="I311" s="2"/>
      <c r="J311" s="2"/>
      <c r="K311" s="11">
        <v>177</v>
      </c>
      <c r="L311" s="14"/>
      <c r="M311" s="13"/>
      <c r="N311" s="13"/>
      <c r="O311" s="13"/>
      <c r="P311" s="12"/>
      <c r="Q311" s="2"/>
      <c r="R311" s="2"/>
      <c r="S311" s="7" t="s">
        <v>19</v>
      </c>
      <c r="T311" s="6" t="s">
        <v>276</v>
      </c>
      <c r="U311" s="5" t="s">
        <v>275</v>
      </c>
      <c r="V311" s="4">
        <v>6.212</v>
      </c>
      <c r="W311" s="3">
        <v>12</v>
      </c>
      <c r="X311" s="2"/>
      <c r="Y311" s="2"/>
      <c r="Z311" s="2"/>
      <c r="AA311" s="2"/>
      <c r="AB311" s="2"/>
      <c r="AC311" s="2"/>
      <c r="AD311" s="2"/>
      <c r="AE311" s="2"/>
      <c r="AF311" s="2"/>
    </row>
    <row r="312" spans="2:32" ht="23.25" hidden="1">
      <c r="B312" s="2"/>
      <c r="C312" s="2"/>
      <c r="D312" s="2"/>
      <c r="E312" s="2"/>
      <c r="F312" s="2"/>
      <c r="G312" s="2"/>
      <c r="H312" s="2"/>
      <c r="I312" s="2"/>
      <c r="J312" s="2"/>
      <c r="K312" s="16">
        <v>178</v>
      </c>
      <c r="L312" s="14"/>
      <c r="M312" s="13"/>
      <c r="N312" s="13"/>
      <c r="O312" s="13"/>
      <c r="P312" s="12"/>
      <c r="Q312" s="2"/>
      <c r="R312" s="2"/>
      <c r="S312" s="7" t="s">
        <v>22</v>
      </c>
      <c r="T312" s="6" t="s">
        <v>274</v>
      </c>
      <c r="U312" s="5" t="s">
        <v>273</v>
      </c>
      <c r="V312" s="4">
        <v>42.272</v>
      </c>
      <c r="W312" s="3">
        <v>5</v>
      </c>
      <c r="X312" s="2"/>
      <c r="Y312" s="2"/>
      <c r="Z312" s="2"/>
      <c r="AA312" s="2"/>
      <c r="AB312" s="2"/>
      <c r="AC312" s="2"/>
      <c r="AD312" s="2"/>
      <c r="AE312" s="2"/>
      <c r="AF312" s="2"/>
    </row>
    <row r="313" spans="2:32" ht="26.25" hidden="1">
      <c r="B313" s="2"/>
      <c r="C313" s="2"/>
      <c r="D313" s="2"/>
      <c r="E313" s="2"/>
      <c r="F313" s="2"/>
      <c r="G313" s="2"/>
      <c r="H313" s="2"/>
      <c r="I313" s="2"/>
      <c r="J313" s="2"/>
      <c r="K313" s="15">
        <v>179</v>
      </c>
      <c r="L313" s="14"/>
      <c r="M313" s="13"/>
      <c r="N313" s="13"/>
      <c r="O313" s="13"/>
      <c r="P313" s="12"/>
      <c r="Q313" s="2"/>
      <c r="R313" s="2"/>
      <c r="S313" s="7" t="s">
        <v>84</v>
      </c>
      <c r="T313" s="6" t="s">
        <v>272</v>
      </c>
      <c r="U313" s="5" t="s">
        <v>271</v>
      </c>
      <c r="V313" s="4">
        <v>71.243</v>
      </c>
      <c r="W313" s="3">
        <v>19</v>
      </c>
      <c r="X313" s="2"/>
      <c r="Y313" s="2"/>
      <c r="Z313" s="2"/>
      <c r="AA313" s="2"/>
      <c r="AB313" s="2"/>
      <c r="AC313" s="2"/>
      <c r="AD313" s="2"/>
      <c r="AE313" s="2"/>
      <c r="AF313" s="2"/>
    </row>
    <row r="314" spans="2:32" ht="23.25" hidden="1">
      <c r="B314" s="2"/>
      <c r="C314" s="2"/>
      <c r="D314" s="2"/>
      <c r="E314" s="2"/>
      <c r="F314" s="2"/>
      <c r="G314" s="2"/>
      <c r="H314" s="2"/>
      <c r="I314" s="2"/>
      <c r="J314" s="2"/>
      <c r="K314" s="11">
        <v>180</v>
      </c>
      <c r="L314" s="10"/>
      <c r="M314" s="9"/>
      <c r="N314" s="9"/>
      <c r="O314" s="9"/>
      <c r="P314" s="8"/>
      <c r="Q314" s="2"/>
      <c r="R314" s="2"/>
      <c r="S314" s="7" t="s">
        <v>2</v>
      </c>
      <c r="T314" s="6" t="s">
        <v>270</v>
      </c>
      <c r="U314" s="5" t="s">
        <v>269</v>
      </c>
      <c r="V314" s="4">
        <v>10.597</v>
      </c>
      <c r="W314" s="3">
        <v>12</v>
      </c>
      <c r="X314" s="2"/>
      <c r="Y314" s="2"/>
      <c r="Z314" s="2"/>
      <c r="AA314" s="2"/>
      <c r="AB314" s="2"/>
      <c r="AC314" s="2"/>
      <c r="AD314" s="2"/>
      <c r="AE314" s="2"/>
      <c r="AF314" s="2"/>
    </row>
    <row r="315" spans="2:32" ht="23.25" hidden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7" t="s">
        <v>84</v>
      </c>
      <c r="T315" s="6" t="s">
        <v>268</v>
      </c>
      <c r="U315" s="5" t="s">
        <v>267</v>
      </c>
      <c r="V315" s="4">
        <v>22.365</v>
      </c>
      <c r="W315" s="3">
        <v>6</v>
      </c>
      <c r="X315" s="2"/>
      <c r="Y315" s="2"/>
      <c r="Z315" s="2"/>
      <c r="AA315" s="2"/>
      <c r="AB315" s="2"/>
      <c r="AC315" s="2"/>
      <c r="AD315" s="2"/>
      <c r="AE315" s="2"/>
      <c r="AF315" s="2"/>
    </row>
    <row r="316" spans="2:32" ht="26.25" hidden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7" t="s">
        <v>29</v>
      </c>
      <c r="T316" s="6" t="s">
        <v>266</v>
      </c>
      <c r="U316" s="5" t="s">
        <v>265</v>
      </c>
      <c r="V316" s="4">
        <v>21.901</v>
      </c>
      <c r="W316" s="3">
        <v>21</v>
      </c>
      <c r="X316" s="2"/>
      <c r="Y316" s="2"/>
      <c r="Z316" s="2"/>
      <c r="AA316" s="2"/>
      <c r="AB316" s="2"/>
      <c r="AC316" s="2"/>
      <c r="AD316" s="2"/>
      <c r="AE316" s="2"/>
      <c r="AF316" s="2"/>
    </row>
    <row r="317" spans="2:32" ht="23.25" hidden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7" t="s">
        <v>45</v>
      </c>
      <c r="T317" s="6" t="s">
        <v>264</v>
      </c>
      <c r="U317" s="5" t="s">
        <v>263</v>
      </c>
      <c r="V317" s="4">
        <v>49.269</v>
      </c>
      <c r="W317" s="3">
        <v>18</v>
      </c>
      <c r="X317" s="2"/>
      <c r="Y317" s="2"/>
      <c r="Z317" s="2"/>
      <c r="AA317" s="2"/>
      <c r="AB317" s="2"/>
      <c r="AC317" s="2"/>
      <c r="AD317" s="2"/>
      <c r="AE317" s="2"/>
      <c r="AF317" s="2"/>
    </row>
    <row r="318" spans="2:32" ht="23.25" hidden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7" t="s">
        <v>68</v>
      </c>
      <c r="T318" s="6" t="s">
        <v>262</v>
      </c>
      <c r="U318" s="5" t="s">
        <v>261</v>
      </c>
      <c r="V318" s="4">
        <v>5.842</v>
      </c>
      <c r="W318" s="3">
        <v>6</v>
      </c>
      <c r="X318" s="2"/>
      <c r="Y318" s="2"/>
      <c r="Z318" s="2"/>
      <c r="AA318" s="2"/>
      <c r="AB318" s="2"/>
      <c r="AC318" s="2"/>
      <c r="AD318" s="2"/>
      <c r="AE318" s="2"/>
      <c r="AF318" s="2"/>
    </row>
    <row r="319" spans="2:32" ht="23.25" hidden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7" t="s">
        <v>84</v>
      </c>
      <c r="T319" s="6" t="s">
        <v>260</v>
      </c>
      <c r="U319" s="5" t="s">
        <v>259</v>
      </c>
      <c r="V319" s="4">
        <v>56.715</v>
      </c>
      <c r="W319" s="3">
        <v>8</v>
      </c>
      <c r="X319" s="2"/>
      <c r="Y319" s="2"/>
      <c r="Z319" s="2"/>
      <c r="AA319" s="2"/>
      <c r="AB319" s="2"/>
      <c r="AC319" s="2"/>
      <c r="AD319" s="2"/>
      <c r="AE319" s="2"/>
      <c r="AF319" s="2"/>
    </row>
    <row r="320" spans="2:32" ht="23.25" hidden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7" t="s">
        <v>34</v>
      </c>
      <c r="T320" s="6" t="s">
        <v>258</v>
      </c>
      <c r="U320" s="5" t="s">
        <v>257</v>
      </c>
      <c r="V320" s="4">
        <v>54.801</v>
      </c>
      <c r="W320" s="3">
        <v>16</v>
      </c>
      <c r="X320" s="2"/>
      <c r="Y320" s="2"/>
      <c r="Z320" s="2"/>
      <c r="AA320" s="2"/>
      <c r="AB320" s="2"/>
      <c r="AC320" s="2"/>
      <c r="AD320" s="2"/>
      <c r="AE320" s="2"/>
      <c r="AF320" s="2"/>
    </row>
    <row r="321" spans="2:32" ht="23.25" hidden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7" t="s">
        <v>122</v>
      </c>
      <c r="T321" s="6" t="s">
        <v>256</v>
      </c>
      <c r="U321" s="5" t="s">
        <v>255</v>
      </c>
      <c r="V321" s="4">
        <v>58.222</v>
      </c>
      <c r="W321" s="3">
        <v>5</v>
      </c>
      <c r="X321" s="2"/>
      <c r="Y321" s="2"/>
      <c r="Z321" s="2"/>
      <c r="AA321" s="2"/>
      <c r="AB321" s="2"/>
      <c r="AC321" s="2"/>
      <c r="AD321" s="2"/>
      <c r="AE321" s="2"/>
      <c r="AF321" s="2"/>
    </row>
    <row r="322" spans="2:32" ht="26.25" hidden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7" t="s">
        <v>29</v>
      </c>
      <c r="T322" s="6" t="s">
        <v>254</v>
      </c>
      <c r="U322" s="5" t="s">
        <v>253</v>
      </c>
      <c r="V322" s="4">
        <v>4.756</v>
      </c>
      <c r="W322" s="3">
        <v>10</v>
      </c>
      <c r="X322" s="2"/>
      <c r="Y322" s="2"/>
      <c r="Z322" s="2"/>
      <c r="AA322" s="2"/>
      <c r="AB322" s="2"/>
      <c r="AC322" s="2"/>
      <c r="AD322" s="2"/>
      <c r="AE322" s="2"/>
      <c r="AF322" s="2"/>
    </row>
    <row r="323" spans="2:32" ht="23.25" hidden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7" t="s">
        <v>34</v>
      </c>
      <c r="T323" s="6" t="s">
        <v>252</v>
      </c>
      <c r="U323" s="5" t="s">
        <v>251</v>
      </c>
      <c r="V323" s="4">
        <v>85.428</v>
      </c>
      <c r="W323" s="3">
        <v>24</v>
      </c>
      <c r="X323" s="2"/>
      <c r="Y323" s="2"/>
      <c r="Z323" s="2"/>
      <c r="AA323" s="2"/>
      <c r="AB323" s="2"/>
      <c r="AC323" s="2"/>
      <c r="AD323" s="2"/>
      <c r="AE323" s="2"/>
      <c r="AF323" s="2"/>
    </row>
    <row r="324" spans="2:32" ht="23.25" hidden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7" t="s">
        <v>42</v>
      </c>
      <c r="T324" s="6" t="s">
        <v>250</v>
      </c>
      <c r="U324" s="5" t="s">
        <v>249</v>
      </c>
      <c r="V324" s="4">
        <v>9.409</v>
      </c>
      <c r="W324" s="3">
        <v>21</v>
      </c>
      <c r="X324" s="2"/>
      <c r="Y324" s="2"/>
      <c r="Z324" s="2"/>
      <c r="AA324" s="2"/>
      <c r="AB324" s="2"/>
      <c r="AC324" s="2"/>
      <c r="AD324" s="2"/>
      <c r="AE324" s="2"/>
      <c r="AF324" s="2"/>
    </row>
    <row r="325" spans="2:32" ht="23.25" hidden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7" t="s">
        <v>210</v>
      </c>
      <c r="T325" s="6" t="s">
        <v>248</v>
      </c>
      <c r="U325" s="5" t="s">
        <v>247</v>
      </c>
      <c r="V325" s="4">
        <v>4.262</v>
      </c>
      <c r="W325" s="3">
        <v>3</v>
      </c>
      <c r="X325" s="2"/>
      <c r="Y325" s="2"/>
      <c r="Z325" s="2"/>
      <c r="AA325" s="2"/>
      <c r="AB325" s="2"/>
      <c r="AC325" s="2"/>
      <c r="AD325" s="2"/>
      <c r="AE325" s="2"/>
      <c r="AF325" s="2"/>
    </row>
    <row r="326" spans="2:32" ht="23.25" hidden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7" t="s">
        <v>29</v>
      </c>
      <c r="T326" s="6" t="s">
        <v>246</v>
      </c>
      <c r="U326" s="5" t="s">
        <v>245</v>
      </c>
      <c r="V326" s="4">
        <v>16.85</v>
      </c>
      <c r="W326" s="3">
        <v>11</v>
      </c>
      <c r="X326" s="2"/>
      <c r="Y326" s="2"/>
      <c r="Z326" s="2"/>
      <c r="AA326" s="2"/>
      <c r="AB326" s="2"/>
      <c r="AC326" s="2"/>
      <c r="AD326" s="2"/>
      <c r="AE326" s="2"/>
      <c r="AF326" s="2"/>
    </row>
    <row r="327" spans="2:32" ht="23.25" hidden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7" t="s">
        <v>34</v>
      </c>
      <c r="T327" s="6" t="s">
        <v>244</v>
      </c>
      <c r="U327" s="5" t="s">
        <v>243</v>
      </c>
      <c r="V327" s="4">
        <v>72.095</v>
      </c>
      <c r="W327" s="3">
        <v>38</v>
      </c>
      <c r="X327" s="2"/>
      <c r="Y327" s="2"/>
      <c r="Z327" s="2"/>
      <c r="AA327" s="2"/>
      <c r="AB327" s="2"/>
      <c r="AC327" s="2"/>
      <c r="AD327" s="2"/>
      <c r="AE327" s="2"/>
      <c r="AF327" s="2"/>
    </row>
    <row r="328" spans="2:32" ht="26.25" hidden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7" t="s">
        <v>2</v>
      </c>
      <c r="T328" s="6" t="s">
        <v>242</v>
      </c>
      <c r="U328" s="5" t="s">
        <v>241</v>
      </c>
      <c r="V328" s="4">
        <v>8.768</v>
      </c>
      <c r="W328" s="3">
        <v>13</v>
      </c>
      <c r="X328" s="2"/>
      <c r="Y328" s="2"/>
      <c r="Z328" s="2"/>
      <c r="AA328" s="2"/>
      <c r="AB328" s="2"/>
      <c r="AC328" s="2"/>
      <c r="AD328" s="2"/>
      <c r="AE328" s="2"/>
      <c r="AF328" s="2"/>
    </row>
    <row r="329" spans="2:32" ht="23.25" hidden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7" t="s">
        <v>19</v>
      </c>
      <c r="T329" s="6" t="s">
        <v>240</v>
      </c>
      <c r="U329" s="5" t="s">
        <v>239</v>
      </c>
      <c r="V329" s="4">
        <v>6.16</v>
      </c>
      <c r="W329" s="3">
        <v>12</v>
      </c>
      <c r="X329" s="2"/>
      <c r="Y329" s="2"/>
      <c r="Z329" s="2"/>
      <c r="AA329" s="2"/>
      <c r="AB329" s="2"/>
      <c r="AC329" s="2"/>
      <c r="AD329" s="2"/>
      <c r="AE329" s="2"/>
      <c r="AF329" s="2"/>
    </row>
    <row r="330" spans="2:32" ht="23.25" hidden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7" t="s">
        <v>2</v>
      </c>
      <c r="T330" s="6" t="s">
        <v>238</v>
      </c>
      <c r="U330" s="5" t="s">
        <v>237</v>
      </c>
      <c r="V330" s="4">
        <v>3.378</v>
      </c>
      <c r="W330" s="3">
        <v>9</v>
      </c>
      <c r="X330" s="2"/>
      <c r="Y330" s="2"/>
      <c r="Z330" s="2"/>
      <c r="AA330" s="2"/>
      <c r="AB330" s="2"/>
      <c r="AC330" s="2"/>
      <c r="AD330" s="2"/>
      <c r="AE330" s="2"/>
      <c r="AF330" s="2"/>
    </row>
    <row r="331" spans="2:32" ht="23.25" hidden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7" t="s">
        <v>29</v>
      </c>
      <c r="T331" s="6" t="s">
        <v>236</v>
      </c>
      <c r="U331" s="5" t="s">
        <v>235</v>
      </c>
      <c r="V331" s="4">
        <v>6.421</v>
      </c>
      <c r="W331" s="3">
        <v>6</v>
      </c>
      <c r="X331" s="2"/>
      <c r="Y331" s="2"/>
      <c r="Z331" s="2"/>
      <c r="AA331" s="2"/>
      <c r="AB331" s="2"/>
      <c r="AC331" s="2"/>
      <c r="AD331" s="2"/>
      <c r="AE331" s="2"/>
      <c r="AF331" s="2"/>
    </row>
    <row r="332" spans="2:32" ht="23.25" hidden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7" t="s">
        <v>210</v>
      </c>
      <c r="T332" s="6" t="s">
        <v>234</v>
      </c>
      <c r="U332" s="5" t="s">
        <v>233</v>
      </c>
      <c r="V332" s="4">
        <v>28.164</v>
      </c>
      <c r="W332" s="3">
        <v>6</v>
      </c>
      <c r="X332" s="2"/>
      <c r="Y332" s="2"/>
      <c r="Z332" s="2"/>
      <c r="AA332" s="2"/>
      <c r="AB332" s="2"/>
      <c r="AC332" s="2"/>
      <c r="AD332" s="2"/>
      <c r="AE332" s="2"/>
      <c r="AF332" s="2"/>
    </row>
    <row r="333" spans="2:32" ht="23.25" hidden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7" t="s">
        <v>24</v>
      </c>
      <c r="T333" s="6" t="s">
        <v>232</v>
      </c>
      <c r="U333" s="5" t="s">
        <v>231</v>
      </c>
      <c r="V333" s="4">
        <v>17.987</v>
      </c>
      <c r="W333" s="3">
        <v>12</v>
      </c>
      <c r="X333" s="2"/>
      <c r="Y333" s="2"/>
      <c r="Z333" s="2"/>
      <c r="AA333" s="2"/>
      <c r="AB333" s="2"/>
      <c r="AC333" s="2"/>
      <c r="AD333" s="2"/>
      <c r="AE333" s="2"/>
      <c r="AF333" s="2"/>
    </row>
    <row r="334" spans="2:32" ht="23.25" hidden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7" t="s">
        <v>37</v>
      </c>
      <c r="T334" s="6" t="s">
        <v>230</v>
      </c>
      <c r="U334" s="5" t="s">
        <v>229</v>
      </c>
      <c r="V334" s="4">
        <v>10.436</v>
      </c>
      <c r="W334" s="3">
        <v>27</v>
      </c>
      <c r="X334" s="2"/>
      <c r="Y334" s="2"/>
      <c r="Z334" s="2"/>
      <c r="AA334" s="2"/>
      <c r="AB334" s="2"/>
      <c r="AC334" s="2"/>
      <c r="AD334" s="2"/>
      <c r="AE334" s="2"/>
      <c r="AF334" s="2"/>
    </row>
    <row r="335" spans="2:32" ht="23.25" hidden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7" t="s">
        <v>210</v>
      </c>
      <c r="T335" s="6" t="s">
        <v>228</v>
      </c>
      <c r="U335" s="5" t="s">
        <v>227</v>
      </c>
      <c r="V335" s="4">
        <v>58.617</v>
      </c>
      <c r="W335" s="3">
        <v>17</v>
      </c>
      <c r="X335" s="2"/>
      <c r="Y335" s="2"/>
      <c r="Z335" s="2"/>
      <c r="AA335" s="2"/>
      <c r="AB335" s="2"/>
      <c r="AC335" s="2"/>
      <c r="AD335" s="2"/>
      <c r="AE335" s="2"/>
      <c r="AF335" s="2"/>
    </row>
    <row r="336" spans="2:32" ht="23.25" hidden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7" t="s">
        <v>48</v>
      </c>
      <c r="T336" s="6" t="s">
        <v>226</v>
      </c>
      <c r="U336" s="5" t="s">
        <v>225</v>
      </c>
      <c r="V336" s="4">
        <v>64.516</v>
      </c>
      <c r="W336" s="3">
        <v>24</v>
      </c>
      <c r="X336" s="2"/>
      <c r="Y336" s="2"/>
      <c r="Z336" s="2"/>
      <c r="AA336" s="2"/>
      <c r="AB336" s="2"/>
      <c r="AC336" s="2"/>
      <c r="AD336" s="2"/>
      <c r="AE336" s="2"/>
      <c r="AF336" s="2"/>
    </row>
    <row r="337" spans="2:32" ht="23.25" hidden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7" t="s">
        <v>146</v>
      </c>
      <c r="T337" s="6" t="s">
        <v>224</v>
      </c>
      <c r="U337" s="5" t="s">
        <v>223</v>
      </c>
      <c r="V337" s="4">
        <v>8.189</v>
      </c>
      <c r="W337" s="3">
        <v>3</v>
      </c>
      <c r="X337" s="2"/>
      <c r="Y337" s="2"/>
      <c r="Z337" s="2"/>
      <c r="AA337" s="2"/>
      <c r="AB337" s="2"/>
      <c r="AC337" s="2"/>
      <c r="AD337" s="2"/>
      <c r="AE337" s="2"/>
      <c r="AF337" s="2"/>
    </row>
    <row r="338" spans="2:32" ht="23.25" hidden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7" t="s">
        <v>42</v>
      </c>
      <c r="T338" s="6" t="s">
        <v>222</v>
      </c>
      <c r="U338" s="5" t="s">
        <v>221</v>
      </c>
      <c r="V338" s="4">
        <v>13.026</v>
      </c>
      <c r="W338" s="3">
        <v>25</v>
      </c>
      <c r="X338" s="2"/>
      <c r="Y338" s="2"/>
      <c r="Z338" s="2"/>
      <c r="AA338" s="2"/>
      <c r="AB338" s="2"/>
      <c r="AC338" s="2"/>
      <c r="AD338" s="2"/>
      <c r="AE338" s="2"/>
      <c r="AF338" s="2"/>
    </row>
    <row r="339" spans="2:32" ht="23.25" hidden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7" t="s">
        <v>42</v>
      </c>
      <c r="T339" s="6" t="s">
        <v>220</v>
      </c>
      <c r="U339" s="5" t="s">
        <v>219</v>
      </c>
      <c r="V339" s="4">
        <v>44.609</v>
      </c>
      <c r="W339" s="3">
        <v>51</v>
      </c>
      <c r="X339" s="2"/>
      <c r="Y339" s="2"/>
      <c r="Z339" s="2"/>
      <c r="AA339" s="2"/>
      <c r="AB339" s="2"/>
      <c r="AC339" s="2"/>
      <c r="AD339" s="2"/>
      <c r="AE339" s="2"/>
      <c r="AF339" s="2"/>
    </row>
    <row r="340" spans="2:32" ht="23.25" hidden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7" t="s">
        <v>113</v>
      </c>
      <c r="T340" s="6" t="s">
        <v>218</v>
      </c>
      <c r="U340" s="5" t="s">
        <v>217</v>
      </c>
      <c r="V340" s="4">
        <v>17.593</v>
      </c>
      <c r="W340" s="3">
        <v>7</v>
      </c>
      <c r="X340" s="2"/>
      <c r="Y340" s="2"/>
      <c r="Z340" s="2"/>
      <c r="AA340" s="2"/>
      <c r="AB340" s="2"/>
      <c r="AC340" s="2"/>
      <c r="AD340" s="2"/>
      <c r="AE340" s="2"/>
      <c r="AF340" s="2"/>
    </row>
    <row r="341" spans="2:32" ht="23.25" hidden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7" t="s">
        <v>113</v>
      </c>
      <c r="T341" s="6" t="s">
        <v>113</v>
      </c>
      <c r="U341" s="5" t="s">
        <v>216</v>
      </c>
      <c r="V341" s="4">
        <v>24.756</v>
      </c>
      <c r="W341" s="3">
        <v>10</v>
      </c>
      <c r="X341" s="2"/>
      <c r="Y341" s="2"/>
      <c r="Z341" s="2"/>
      <c r="AA341" s="2"/>
      <c r="AB341" s="2"/>
      <c r="AC341" s="2"/>
      <c r="AD341" s="2"/>
      <c r="AE341" s="2"/>
      <c r="AF341" s="2"/>
    </row>
    <row r="342" spans="2:32" ht="23.25" hidden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7" t="s">
        <v>14</v>
      </c>
      <c r="T342" s="6" t="s">
        <v>215</v>
      </c>
      <c r="U342" s="5" t="s">
        <v>214</v>
      </c>
      <c r="V342" s="4">
        <v>7.078</v>
      </c>
      <c r="W342" s="3">
        <v>8</v>
      </c>
      <c r="X342" s="2"/>
      <c r="Y342" s="2"/>
      <c r="Z342" s="2"/>
      <c r="AA342" s="2"/>
      <c r="AB342" s="2"/>
      <c r="AC342" s="2"/>
      <c r="AD342" s="2"/>
      <c r="AE342" s="2"/>
      <c r="AF342" s="2"/>
    </row>
    <row r="343" spans="2:32" ht="23.25" hidden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7" t="s">
        <v>22</v>
      </c>
      <c r="T343" s="6" t="s">
        <v>213</v>
      </c>
      <c r="U343" s="5" t="s">
        <v>212</v>
      </c>
      <c r="V343" s="4">
        <v>47.189</v>
      </c>
      <c r="W343" s="3">
        <v>3</v>
      </c>
      <c r="X343" s="2"/>
      <c r="Y343" s="2"/>
      <c r="Z343" s="2"/>
      <c r="AA343" s="2"/>
      <c r="AB343" s="2"/>
      <c r="AC343" s="2"/>
      <c r="AD343" s="2"/>
      <c r="AE343" s="2"/>
      <c r="AF343" s="2"/>
    </row>
    <row r="344" spans="2:32" ht="23.25" hidden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7" t="s">
        <v>34</v>
      </c>
      <c r="T344" s="6" t="s">
        <v>34</v>
      </c>
      <c r="U344" s="5" t="s">
        <v>211</v>
      </c>
      <c r="V344" s="4">
        <v>238.954</v>
      </c>
      <c r="W344" s="3">
        <v>15</v>
      </c>
      <c r="X344" s="2"/>
      <c r="Y344" s="2"/>
      <c r="Z344" s="2"/>
      <c r="AA344" s="2"/>
      <c r="AB344" s="2"/>
      <c r="AC344" s="2"/>
      <c r="AD344" s="2"/>
      <c r="AE344" s="2"/>
      <c r="AF344" s="2"/>
    </row>
    <row r="345" spans="2:32" ht="23.25" hidden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7" t="s">
        <v>210</v>
      </c>
      <c r="T345" s="6" t="s">
        <v>209</v>
      </c>
      <c r="U345" s="5" t="s">
        <v>208</v>
      </c>
      <c r="V345" s="4">
        <v>24.775</v>
      </c>
      <c r="W345" s="3">
        <v>13</v>
      </c>
      <c r="X345" s="2"/>
      <c r="Y345" s="2"/>
      <c r="Z345" s="2"/>
      <c r="AA345" s="2"/>
      <c r="AB345" s="2"/>
      <c r="AC345" s="2"/>
      <c r="AD345" s="2"/>
      <c r="AE345" s="2"/>
      <c r="AF345" s="2"/>
    </row>
    <row r="346" spans="2:32" ht="23.25" hidden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7" t="s">
        <v>146</v>
      </c>
      <c r="T346" s="6" t="s">
        <v>207</v>
      </c>
      <c r="U346" s="5" t="s">
        <v>206</v>
      </c>
      <c r="V346" s="4">
        <v>2.762</v>
      </c>
      <c r="W346" s="3">
        <v>4</v>
      </c>
      <c r="X346" s="2"/>
      <c r="Y346" s="2"/>
      <c r="Z346" s="2"/>
      <c r="AA346" s="2"/>
      <c r="AB346" s="2"/>
      <c r="AC346" s="2"/>
      <c r="AD346" s="2"/>
      <c r="AE346" s="2"/>
      <c r="AF346" s="2"/>
    </row>
    <row r="347" spans="2:32" ht="23.25" hidden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7" t="s">
        <v>146</v>
      </c>
      <c r="T347" s="6" t="s">
        <v>205</v>
      </c>
      <c r="U347" s="5" t="s">
        <v>204</v>
      </c>
      <c r="V347" s="4">
        <v>4.388</v>
      </c>
      <c r="W347" s="3">
        <v>1</v>
      </c>
      <c r="X347" s="2"/>
      <c r="Y347" s="2"/>
      <c r="Z347" s="2"/>
      <c r="AA347" s="2"/>
      <c r="AB347" s="2"/>
      <c r="AC347" s="2"/>
      <c r="AD347" s="2"/>
      <c r="AE347" s="2"/>
      <c r="AF347" s="2"/>
    </row>
    <row r="348" spans="2:32" ht="26.25" hidden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7" t="s">
        <v>5</v>
      </c>
      <c r="T348" s="6" t="s">
        <v>203</v>
      </c>
      <c r="U348" s="5" t="s">
        <v>202</v>
      </c>
      <c r="V348" s="4">
        <v>23.657</v>
      </c>
      <c r="W348" s="3">
        <v>29</v>
      </c>
      <c r="X348" s="2"/>
      <c r="Y348" s="2"/>
      <c r="Z348" s="2"/>
      <c r="AA348" s="2"/>
      <c r="AB348" s="2"/>
      <c r="AC348" s="2"/>
      <c r="AD348" s="2"/>
      <c r="AE348" s="2"/>
      <c r="AF348" s="2"/>
    </row>
    <row r="349" spans="2:32" ht="23.25" hidden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7" t="s">
        <v>34</v>
      </c>
      <c r="T349" s="6" t="s">
        <v>201</v>
      </c>
      <c r="U349" s="5" t="s">
        <v>200</v>
      </c>
      <c r="V349" s="4">
        <v>65.452</v>
      </c>
      <c r="W349" s="3">
        <v>12</v>
      </c>
      <c r="X349" s="2"/>
      <c r="Y349" s="2"/>
      <c r="Z349" s="2"/>
      <c r="AA349" s="2"/>
      <c r="AB349" s="2"/>
      <c r="AC349" s="2"/>
      <c r="AD349" s="2"/>
      <c r="AE349" s="2"/>
      <c r="AF349" s="2"/>
    </row>
    <row r="350" spans="2:32" ht="23.25" hidden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7" t="s">
        <v>48</v>
      </c>
      <c r="T350" s="6" t="s">
        <v>199</v>
      </c>
      <c r="U350" s="5" t="s">
        <v>198</v>
      </c>
      <c r="V350" s="4">
        <v>6.696</v>
      </c>
      <c r="W350" s="3">
        <v>6</v>
      </c>
      <c r="X350" s="2"/>
      <c r="Y350" s="2"/>
      <c r="Z350" s="2"/>
      <c r="AA350" s="2"/>
      <c r="AB350" s="2"/>
      <c r="AC350" s="2"/>
      <c r="AD350" s="2"/>
      <c r="AE350" s="2"/>
      <c r="AF350" s="2"/>
    </row>
    <row r="351" spans="2:32" ht="23.25" hidden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7" t="s">
        <v>19</v>
      </c>
      <c r="T351" s="6" t="s">
        <v>197</v>
      </c>
      <c r="U351" s="5" t="s">
        <v>196</v>
      </c>
      <c r="V351" s="4">
        <v>9.61</v>
      </c>
      <c r="W351" s="3">
        <v>6</v>
      </c>
      <c r="X351" s="2"/>
      <c r="Y351" s="2"/>
      <c r="Z351" s="2"/>
      <c r="AA351" s="2"/>
      <c r="AB351" s="2"/>
      <c r="AC351" s="2"/>
      <c r="AD351" s="2"/>
      <c r="AE351" s="2"/>
      <c r="AF351" s="2"/>
    </row>
    <row r="352" spans="2:32" ht="23.25" hidden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7" t="s">
        <v>14</v>
      </c>
      <c r="T352" s="6" t="s">
        <v>195</v>
      </c>
      <c r="U352" s="5" t="s">
        <v>194</v>
      </c>
      <c r="V352" s="4">
        <v>6.99</v>
      </c>
      <c r="W352" s="3">
        <v>2</v>
      </c>
      <c r="X352" s="2"/>
      <c r="Y352" s="2"/>
      <c r="Z352" s="2"/>
      <c r="AA352" s="2"/>
      <c r="AB352" s="2"/>
      <c r="AC352" s="2"/>
      <c r="AD352" s="2"/>
      <c r="AE352" s="2"/>
      <c r="AF352" s="2"/>
    </row>
    <row r="353" spans="2:32" ht="26.25" hidden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7" t="s">
        <v>14</v>
      </c>
      <c r="T353" s="6" t="s">
        <v>193</v>
      </c>
      <c r="U353" s="5" t="s">
        <v>192</v>
      </c>
      <c r="V353" s="4">
        <v>11.46</v>
      </c>
      <c r="W353" s="3">
        <v>5</v>
      </c>
      <c r="X353" s="2"/>
      <c r="Y353" s="2"/>
      <c r="Z353" s="2"/>
      <c r="AA353" s="2"/>
      <c r="AB353" s="2"/>
      <c r="AC353" s="2"/>
      <c r="AD353" s="2"/>
      <c r="AE353" s="2"/>
      <c r="AF353" s="2"/>
    </row>
    <row r="354" spans="2:32" ht="23.25" hidden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7" t="s">
        <v>2</v>
      </c>
      <c r="T354" s="6" t="s">
        <v>191</v>
      </c>
      <c r="U354" s="5" t="s">
        <v>190</v>
      </c>
      <c r="V354" s="4">
        <v>11.978</v>
      </c>
      <c r="W354" s="3">
        <v>15</v>
      </c>
      <c r="X354" s="2"/>
      <c r="Y354" s="2"/>
      <c r="Z354" s="2"/>
      <c r="AA354" s="2"/>
      <c r="AB354" s="2"/>
      <c r="AC354" s="2"/>
      <c r="AD354" s="2"/>
      <c r="AE354" s="2"/>
      <c r="AF354" s="2"/>
    </row>
    <row r="355" spans="2:32" ht="23.25" hidden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7" t="s">
        <v>146</v>
      </c>
      <c r="T355" s="6" t="s">
        <v>189</v>
      </c>
      <c r="U355" s="5" t="s">
        <v>188</v>
      </c>
      <c r="V355" s="4">
        <v>12.523</v>
      </c>
      <c r="W355" s="3">
        <v>4</v>
      </c>
      <c r="X355" s="2"/>
      <c r="Y355" s="2"/>
      <c r="Z355" s="2"/>
      <c r="AA355" s="2"/>
      <c r="AB355" s="2"/>
      <c r="AC355" s="2"/>
      <c r="AD355" s="2"/>
      <c r="AE355" s="2"/>
      <c r="AF355" s="2"/>
    </row>
    <row r="356" spans="2:32" ht="23.25" hidden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7" t="s">
        <v>24</v>
      </c>
      <c r="T356" s="6" t="s">
        <v>187</v>
      </c>
      <c r="U356" s="5" t="s">
        <v>186</v>
      </c>
      <c r="V356" s="4">
        <v>7.251</v>
      </c>
      <c r="W356" s="3">
        <v>7</v>
      </c>
      <c r="X356" s="2"/>
      <c r="Y356" s="2"/>
      <c r="Z356" s="2"/>
      <c r="AA356" s="2"/>
      <c r="AB356" s="2"/>
      <c r="AC356" s="2"/>
      <c r="AD356" s="2"/>
      <c r="AE356" s="2"/>
      <c r="AF356" s="2"/>
    </row>
    <row r="357" spans="2:32" ht="23.25" hidden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7" t="s">
        <v>48</v>
      </c>
      <c r="T357" s="6" t="s">
        <v>185</v>
      </c>
      <c r="U357" s="5" t="s">
        <v>184</v>
      </c>
      <c r="V357" s="4">
        <v>29.318</v>
      </c>
      <c r="W357" s="3">
        <v>14</v>
      </c>
      <c r="X357" s="2"/>
      <c r="Y357" s="2"/>
      <c r="Z357" s="2"/>
      <c r="AA357" s="2"/>
      <c r="AB357" s="2"/>
      <c r="AC357" s="2"/>
      <c r="AD357" s="2"/>
      <c r="AE357" s="2"/>
      <c r="AF357" s="2"/>
    </row>
    <row r="358" spans="2:32" ht="23.25" hidden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7" t="s">
        <v>45</v>
      </c>
      <c r="T358" s="6" t="s">
        <v>183</v>
      </c>
      <c r="U358" s="5" t="s">
        <v>182</v>
      </c>
      <c r="V358" s="4">
        <v>21.621</v>
      </c>
      <c r="W358" s="3">
        <v>14</v>
      </c>
      <c r="X358" s="2"/>
      <c r="Y358" s="2"/>
      <c r="Z358" s="2"/>
      <c r="AA358" s="2"/>
      <c r="AB358" s="2"/>
      <c r="AC358" s="2"/>
      <c r="AD358" s="2"/>
      <c r="AE358" s="2"/>
      <c r="AF358" s="2"/>
    </row>
    <row r="359" spans="2:32" ht="23.25" hidden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7" t="s">
        <v>24</v>
      </c>
      <c r="T359" s="6" t="s">
        <v>181</v>
      </c>
      <c r="U359" s="5" t="s">
        <v>180</v>
      </c>
      <c r="V359" s="4">
        <v>6.835</v>
      </c>
      <c r="W359" s="3">
        <v>15</v>
      </c>
      <c r="X359" s="2"/>
      <c r="Y359" s="2"/>
      <c r="Z359" s="2"/>
      <c r="AA359" s="2"/>
      <c r="AB359" s="2"/>
      <c r="AC359" s="2"/>
      <c r="AD359" s="2"/>
      <c r="AE359" s="2"/>
      <c r="AF359" s="2"/>
    </row>
    <row r="360" spans="2:32" ht="23.25" hidden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7" t="s">
        <v>37</v>
      </c>
      <c r="T360" s="6" t="s">
        <v>179</v>
      </c>
      <c r="U360" s="5" t="s">
        <v>178</v>
      </c>
      <c r="V360" s="4">
        <v>14.222</v>
      </c>
      <c r="W360" s="3">
        <v>40</v>
      </c>
      <c r="X360" s="2"/>
      <c r="Y360" s="2"/>
      <c r="Z360" s="2"/>
      <c r="AA360" s="2"/>
      <c r="AB360" s="2"/>
      <c r="AC360" s="2"/>
      <c r="AD360" s="2"/>
      <c r="AE360" s="2"/>
      <c r="AF360" s="2"/>
    </row>
    <row r="361" spans="2:32" ht="26.25" hidden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7" t="s">
        <v>45</v>
      </c>
      <c r="T361" s="6" t="s">
        <v>177</v>
      </c>
      <c r="U361" s="5" t="s">
        <v>176</v>
      </c>
      <c r="V361" s="4">
        <v>20.908</v>
      </c>
      <c r="W361" s="3">
        <v>6</v>
      </c>
      <c r="X361" s="2"/>
      <c r="Y361" s="2"/>
      <c r="Z361" s="2"/>
      <c r="AA361" s="2"/>
      <c r="AB361" s="2"/>
      <c r="AC361" s="2"/>
      <c r="AD361" s="2"/>
      <c r="AE361" s="2"/>
      <c r="AF361" s="2"/>
    </row>
    <row r="362" spans="2:32" ht="23.25" hidden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7" t="s">
        <v>2</v>
      </c>
      <c r="T362" s="6" t="s">
        <v>175</v>
      </c>
      <c r="U362" s="5" t="s">
        <v>174</v>
      </c>
      <c r="V362" s="4">
        <v>12.393</v>
      </c>
      <c r="W362" s="3">
        <v>9</v>
      </c>
      <c r="X362" s="2"/>
      <c r="Y362" s="2"/>
      <c r="Z362" s="2"/>
      <c r="AA362" s="2"/>
      <c r="AB362" s="2"/>
      <c r="AC362" s="2"/>
      <c r="AD362" s="2"/>
      <c r="AE362" s="2"/>
      <c r="AF362" s="2"/>
    </row>
    <row r="363" spans="2:32" ht="23.25" hidden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7" t="s">
        <v>146</v>
      </c>
      <c r="T363" s="6" t="s">
        <v>173</v>
      </c>
      <c r="U363" s="5" t="s">
        <v>172</v>
      </c>
      <c r="V363" s="4">
        <v>32.696</v>
      </c>
      <c r="W363" s="3">
        <v>5</v>
      </c>
      <c r="X363" s="2"/>
      <c r="Y363" s="2"/>
      <c r="Z363" s="2"/>
      <c r="AA363" s="2"/>
      <c r="AB363" s="2"/>
      <c r="AC363" s="2"/>
      <c r="AD363" s="2"/>
      <c r="AE363" s="2"/>
      <c r="AF363" s="2"/>
    </row>
    <row r="364" spans="2:32" ht="26.25" hidden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7" t="s">
        <v>48</v>
      </c>
      <c r="T364" s="6" t="s">
        <v>171</v>
      </c>
      <c r="U364" s="5" t="s">
        <v>170</v>
      </c>
      <c r="V364" s="4">
        <v>4.777</v>
      </c>
      <c r="W364" s="3">
        <v>4</v>
      </c>
      <c r="X364" s="2"/>
      <c r="Y364" s="2"/>
      <c r="Z364" s="2"/>
      <c r="AA364" s="2"/>
      <c r="AB364" s="2"/>
      <c r="AC364" s="2"/>
      <c r="AD364" s="2"/>
      <c r="AE364" s="2"/>
      <c r="AF364" s="2"/>
    </row>
    <row r="365" spans="2:32" ht="26.25" hidden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7" t="s">
        <v>48</v>
      </c>
      <c r="T365" s="6" t="s">
        <v>169</v>
      </c>
      <c r="U365" s="5" t="s">
        <v>168</v>
      </c>
      <c r="V365" s="4">
        <v>2.5</v>
      </c>
      <c r="W365" s="3">
        <v>4</v>
      </c>
      <c r="X365" s="2"/>
      <c r="Y365" s="2"/>
      <c r="Z365" s="2"/>
      <c r="AA365" s="2"/>
      <c r="AB365" s="2"/>
      <c r="AC365" s="2"/>
      <c r="AD365" s="2"/>
      <c r="AE365" s="2"/>
      <c r="AF365" s="2"/>
    </row>
    <row r="366" spans="2:32" ht="26.25" hidden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7" t="s">
        <v>84</v>
      </c>
      <c r="T366" s="6" t="s">
        <v>167</v>
      </c>
      <c r="U366" s="5" t="s">
        <v>166</v>
      </c>
      <c r="V366" s="4">
        <v>142.295</v>
      </c>
      <c r="W366" s="3">
        <v>31</v>
      </c>
      <c r="X366" s="2"/>
      <c r="Y366" s="2"/>
      <c r="Z366" s="2"/>
      <c r="AA366" s="2"/>
      <c r="AB366" s="2"/>
      <c r="AC366" s="2"/>
      <c r="AD366" s="2"/>
      <c r="AE366" s="2"/>
      <c r="AF366" s="2"/>
    </row>
    <row r="367" spans="2:32" ht="26.25" hidden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7" t="s">
        <v>24</v>
      </c>
      <c r="T367" s="6" t="s">
        <v>165</v>
      </c>
      <c r="U367" s="5" t="s">
        <v>164</v>
      </c>
      <c r="V367" s="4">
        <v>8.4</v>
      </c>
      <c r="W367" s="3">
        <v>10</v>
      </c>
      <c r="X367" s="2"/>
      <c r="Y367" s="2"/>
      <c r="Z367" s="2"/>
      <c r="AA367" s="2"/>
      <c r="AB367" s="2"/>
      <c r="AC367" s="2"/>
      <c r="AD367" s="2"/>
      <c r="AE367" s="2"/>
      <c r="AF367" s="2"/>
    </row>
    <row r="368" spans="2:32" ht="23.25" hidden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7" t="s">
        <v>146</v>
      </c>
      <c r="T368" s="6" t="s">
        <v>163</v>
      </c>
      <c r="U368" s="5" t="s">
        <v>162</v>
      </c>
      <c r="V368" s="4">
        <v>8.491</v>
      </c>
      <c r="W368" s="3">
        <v>6</v>
      </c>
      <c r="X368" s="2"/>
      <c r="Y368" s="2"/>
      <c r="Z368" s="2"/>
      <c r="AA368" s="2"/>
      <c r="AB368" s="2"/>
      <c r="AC368" s="2"/>
      <c r="AD368" s="2"/>
      <c r="AE368" s="2"/>
      <c r="AF368" s="2"/>
    </row>
    <row r="369" spans="2:32" ht="23.25" hidden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7" t="s">
        <v>45</v>
      </c>
      <c r="T369" s="6" t="s">
        <v>45</v>
      </c>
      <c r="U369" s="5" t="s">
        <v>161</v>
      </c>
      <c r="V369" s="4">
        <v>64.124</v>
      </c>
      <c r="W369" s="3">
        <v>28</v>
      </c>
      <c r="X369" s="2"/>
      <c r="Y369" s="2"/>
      <c r="Z369" s="2"/>
      <c r="AA369" s="2"/>
      <c r="AB369" s="2"/>
      <c r="AC369" s="2"/>
      <c r="AD369" s="2"/>
      <c r="AE369" s="2"/>
      <c r="AF369" s="2"/>
    </row>
    <row r="370" spans="2:32" ht="26.25" hidden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7" t="s">
        <v>122</v>
      </c>
      <c r="T370" s="6" t="s">
        <v>160</v>
      </c>
      <c r="U370" s="5" t="s">
        <v>159</v>
      </c>
      <c r="V370" s="4">
        <v>30.203</v>
      </c>
      <c r="W370" s="3">
        <v>11</v>
      </c>
      <c r="X370" s="2"/>
      <c r="Y370" s="2"/>
      <c r="Z370" s="2"/>
      <c r="AA370" s="2"/>
      <c r="AB370" s="2"/>
      <c r="AC370" s="2"/>
      <c r="AD370" s="2"/>
      <c r="AE370" s="2"/>
      <c r="AF370" s="2"/>
    </row>
    <row r="371" spans="2:32" ht="23.25" hidden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7" t="s">
        <v>34</v>
      </c>
      <c r="T371" s="6" t="s">
        <v>158</v>
      </c>
      <c r="U371" s="5" t="s">
        <v>157</v>
      </c>
      <c r="V371" s="4">
        <v>71.623</v>
      </c>
      <c r="W371" s="3">
        <v>24</v>
      </c>
      <c r="X371" s="2"/>
      <c r="Y371" s="2"/>
      <c r="Z371" s="2"/>
      <c r="AA371" s="2"/>
      <c r="AB371" s="2"/>
      <c r="AC371" s="2"/>
      <c r="AD371" s="2"/>
      <c r="AE371" s="2"/>
      <c r="AF371" s="2"/>
    </row>
    <row r="372" spans="2:32" ht="26.25" hidden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7" t="s">
        <v>22</v>
      </c>
      <c r="T372" s="6" t="s">
        <v>156</v>
      </c>
      <c r="U372" s="5" t="s">
        <v>155</v>
      </c>
      <c r="V372" s="4">
        <v>11.205</v>
      </c>
      <c r="W372" s="3">
        <v>1</v>
      </c>
      <c r="X372" s="2"/>
      <c r="Y372" s="2"/>
      <c r="Z372" s="2"/>
      <c r="AA372" s="2"/>
      <c r="AB372" s="2"/>
      <c r="AC372" s="2"/>
      <c r="AD372" s="2"/>
      <c r="AE372" s="2"/>
      <c r="AF372" s="2"/>
    </row>
    <row r="373" spans="2:32" ht="26.25" hidden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7" t="s">
        <v>84</v>
      </c>
      <c r="T373" s="6" t="s">
        <v>154</v>
      </c>
      <c r="U373" s="5" t="s">
        <v>153</v>
      </c>
      <c r="V373" s="4">
        <v>21.538</v>
      </c>
      <c r="W373" s="3">
        <v>1</v>
      </c>
      <c r="X373" s="2"/>
      <c r="Y373" s="2"/>
      <c r="Z373" s="2"/>
      <c r="AA373" s="2"/>
      <c r="AB373" s="2"/>
      <c r="AC373" s="2"/>
      <c r="AD373" s="2"/>
      <c r="AE373" s="2"/>
      <c r="AF373" s="2"/>
    </row>
    <row r="374" spans="2:32" ht="26.25" hidden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7" t="s">
        <v>2</v>
      </c>
      <c r="T374" s="6" t="s">
        <v>152</v>
      </c>
      <c r="U374" s="5" t="s">
        <v>151</v>
      </c>
      <c r="V374" s="4">
        <v>8.367</v>
      </c>
      <c r="W374" s="3">
        <v>14</v>
      </c>
      <c r="X374" s="2"/>
      <c r="Y374" s="2"/>
      <c r="Z374" s="2"/>
      <c r="AA374" s="2"/>
      <c r="AB374" s="2"/>
      <c r="AC374" s="2"/>
      <c r="AD374" s="2"/>
      <c r="AE374" s="2"/>
      <c r="AF374" s="2"/>
    </row>
    <row r="375" spans="2:32" ht="23.25" hidden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7" t="s">
        <v>2</v>
      </c>
      <c r="T375" s="6" t="s">
        <v>150</v>
      </c>
      <c r="U375" s="5" t="s">
        <v>149</v>
      </c>
      <c r="V375" s="4">
        <v>19.215</v>
      </c>
      <c r="W375" s="3">
        <v>19</v>
      </c>
      <c r="X375" s="2"/>
      <c r="Y375" s="2"/>
      <c r="Z375" s="2"/>
      <c r="AA375" s="2"/>
      <c r="AB375" s="2"/>
      <c r="AC375" s="2"/>
      <c r="AD375" s="2"/>
      <c r="AE375" s="2"/>
      <c r="AF375" s="2"/>
    </row>
    <row r="376" spans="2:32" ht="26.25" hidden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7" t="s">
        <v>48</v>
      </c>
      <c r="T376" s="6" t="s">
        <v>148</v>
      </c>
      <c r="U376" s="5" t="s">
        <v>147</v>
      </c>
      <c r="V376" s="4">
        <v>3.705</v>
      </c>
      <c r="W376" s="3">
        <v>5</v>
      </c>
      <c r="X376" s="2"/>
      <c r="Y376" s="2"/>
      <c r="Z376" s="2"/>
      <c r="AA376" s="2"/>
      <c r="AB376" s="2"/>
      <c r="AC376" s="2"/>
      <c r="AD376" s="2"/>
      <c r="AE376" s="2"/>
      <c r="AF376" s="2"/>
    </row>
    <row r="377" spans="2:32" ht="23.25" hidden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7" t="s">
        <v>146</v>
      </c>
      <c r="T377" s="6" t="s">
        <v>145</v>
      </c>
      <c r="U377" s="5" t="s">
        <v>144</v>
      </c>
      <c r="V377" s="4">
        <v>6.063</v>
      </c>
      <c r="W377" s="3">
        <v>3</v>
      </c>
      <c r="X377" s="2"/>
      <c r="Y377" s="2"/>
      <c r="Z377" s="2"/>
      <c r="AA377" s="2"/>
      <c r="AB377" s="2"/>
      <c r="AC377" s="2"/>
      <c r="AD377" s="2"/>
      <c r="AE377" s="2"/>
      <c r="AF377" s="2"/>
    </row>
    <row r="378" spans="2:32" ht="23.25" hidden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7" t="s">
        <v>45</v>
      </c>
      <c r="T378" s="6" t="s">
        <v>143</v>
      </c>
      <c r="U378" s="5" t="s">
        <v>142</v>
      </c>
      <c r="V378" s="4">
        <v>3.992</v>
      </c>
      <c r="W378" s="3">
        <v>4</v>
      </c>
      <c r="X378" s="2"/>
      <c r="Y378" s="2"/>
      <c r="Z378" s="2"/>
      <c r="AA378" s="2"/>
      <c r="AB378" s="2"/>
      <c r="AC378" s="2"/>
      <c r="AD378" s="2"/>
      <c r="AE378" s="2"/>
      <c r="AF378" s="2"/>
    </row>
    <row r="379" spans="2:32" ht="23.25" hidden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7" t="s">
        <v>2</v>
      </c>
      <c r="T379" s="6" t="s">
        <v>141</v>
      </c>
      <c r="U379" s="5" t="s">
        <v>140</v>
      </c>
      <c r="V379" s="4">
        <v>13.419</v>
      </c>
      <c r="W379" s="3">
        <v>12</v>
      </c>
      <c r="X379" s="2"/>
      <c r="Y379" s="2"/>
      <c r="Z379" s="2"/>
      <c r="AA379" s="2"/>
      <c r="AB379" s="2"/>
      <c r="AC379" s="2"/>
      <c r="AD379" s="2"/>
      <c r="AE379" s="2"/>
      <c r="AF379" s="2"/>
    </row>
    <row r="380" spans="2:32" ht="23.25" hidden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7" t="s">
        <v>37</v>
      </c>
      <c r="T380" s="6" t="s">
        <v>139</v>
      </c>
      <c r="U380" s="5" t="s">
        <v>138</v>
      </c>
      <c r="V380" s="4">
        <v>27.574</v>
      </c>
      <c r="W380" s="3">
        <v>29</v>
      </c>
      <c r="X380" s="2"/>
      <c r="Y380" s="2"/>
      <c r="Z380" s="2"/>
      <c r="AA380" s="2"/>
      <c r="AB380" s="2"/>
      <c r="AC380" s="2"/>
      <c r="AD380" s="2"/>
      <c r="AE380" s="2"/>
      <c r="AF380" s="2"/>
    </row>
    <row r="381" spans="2:32" ht="23.25" hidden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7" t="s">
        <v>122</v>
      </c>
      <c r="T381" s="6" t="s">
        <v>137</v>
      </c>
      <c r="U381" s="5" t="s">
        <v>136</v>
      </c>
      <c r="V381" s="4">
        <v>164.715</v>
      </c>
      <c r="W381" s="3">
        <v>6</v>
      </c>
      <c r="X381" s="2"/>
      <c r="Y381" s="2"/>
      <c r="Z381" s="2"/>
      <c r="AA381" s="2"/>
      <c r="AB381" s="2"/>
      <c r="AC381" s="2"/>
      <c r="AD381" s="2"/>
      <c r="AE381" s="2"/>
      <c r="AF381" s="2"/>
    </row>
    <row r="382" spans="2:32" ht="23.25" hidden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7" t="s">
        <v>2</v>
      </c>
      <c r="T382" s="6" t="s">
        <v>135</v>
      </c>
      <c r="U382" s="5" t="s">
        <v>134</v>
      </c>
      <c r="V382" s="4">
        <v>6.15</v>
      </c>
      <c r="W382" s="3">
        <v>17</v>
      </c>
      <c r="X382" s="2"/>
      <c r="Y382" s="2"/>
      <c r="Z382" s="2"/>
      <c r="AA382" s="2"/>
      <c r="AB382" s="2"/>
      <c r="AC382" s="2"/>
      <c r="AD382" s="2"/>
      <c r="AE382" s="2"/>
      <c r="AF382" s="2"/>
    </row>
    <row r="383" spans="2:32" ht="23.25" hidden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7" t="s">
        <v>68</v>
      </c>
      <c r="T383" s="6" t="s">
        <v>133</v>
      </c>
      <c r="U383" s="5" t="s">
        <v>132</v>
      </c>
      <c r="V383" s="4">
        <v>16.178</v>
      </c>
      <c r="W383" s="3">
        <v>7</v>
      </c>
      <c r="X383" s="2"/>
      <c r="Y383" s="2"/>
      <c r="Z383" s="2"/>
      <c r="AA383" s="2"/>
      <c r="AB383" s="2"/>
      <c r="AC383" s="2"/>
      <c r="AD383" s="2"/>
      <c r="AE383" s="2"/>
      <c r="AF383" s="2"/>
    </row>
    <row r="384" spans="2:32" ht="23.25" hidden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7" t="s">
        <v>19</v>
      </c>
      <c r="T384" s="6" t="s">
        <v>131</v>
      </c>
      <c r="U384" s="5" t="s">
        <v>130</v>
      </c>
      <c r="V384" s="4">
        <v>16.208</v>
      </c>
      <c r="W384" s="3">
        <v>14</v>
      </c>
      <c r="X384" s="2"/>
      <c r="Y384" s="2"/>
      <c r="Z384" s="2"/>
      <c r="AA384" s="2"/>
      <c r="AB384" s="2"/>
      <c r="AC384" s="2"/>
      <c r="AD384" s="2"/>
      <c r="AE384" s="2"/>
      <c r="AF384" s="2"/>
    </row>
    <row r="385" spans="2:32" ht="23.25" hidden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7" t="s">
        <v>122</v>
      </c>
      <c r="T385" s="6" t="s">
        <v>129</v>
      </c>
      <c r="U385" s="5" t="s">
        <v>128</v>
      </c>
      <c r="V385" s="4">
        <v>44.046</v>
      </c>
      <c r="W385" s="3">
        <v>3</v>
      </c>
      <c r="X385" s="2"/>
      <c r="Y385" s="2"/>
      <c r="Z385" s="2"/>
      <c r="AA385" s="2"/>
      <c r="AB385" s="2"/>
      <c r="AC385" s="2"/>
      <c r="AD385" s="2"/>
      <c r="AE385" s="2"/>
      <c r="AF385" s="2"/>
    </row>
    <row r="386" spans="2:32" ht="23.25" hidden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7" t="s">
        <v>122</v>
      </c>
      <c r="T386" s="6" t="s">
        <v>122</v>
      </c>
      <c r="U386" s="5" t="s">
        <v>127</v>
      </c>
      <c r="V386" s="4">
        <v>120.117</v>
      </c>
      <c r="W386" s="3">
        <v>8</v>
      </c>
      <c r="X386" s="2"/>
      <c r="Y386" s="2"/>
      <c r="Z386" s="2"/>
      <c r="AA386" s="2"/>
      <c r="AB386" s="2"/>
      <c r="AC386" s="2"/>
      <c r="AD386" s="2"/>
      <c r="AE386" s="2"/>
      <c r="AF386" s="2"/>
    </row>
    <row r="387" spans="2:32" ht="23.25" hidden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7" t="s">
        <v>84</v>
      </c>
      <c r="T387" s="6" t="s">
        <v>126</v>
      </c>
      <c r="U387" s="5" t="s">
        <v>125</v>
      </c>
      <c r="V387" s="4">
        <v>12.94</v>
      </c>
      <c r="W387" s="3">
        <v>9</v>
      </c>
      <c r="X387" s="2"/>
      <c r="Y387" s="2"/>
      <c r="Z387" s="2"/>
      <c r="AA387" s="2"/>
      <c r="AB387" s="2"/>
      <c r="AC387" s="2"/>
      <c r="AD387" s="2"/>
      <c r="AE387" s="2"/>
      <c r="AF387" s="2"/>
    </row>
    <row r="388" spans="2:32" ht="23.25" hidden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7" t="s">
        <v>22</v>
      </c>
      <c r="T388" s="6" t="s">
        <v>124</v>
      </c>
      <c r="U388" s="5" t="s">
        <v>123</v>
      </c>
      <c r="V388" s="4">
        <v>34.909</v>
      </c>
      <c r="W388" s="5">
        <v>8</v>
      </c>
      <c r="X388" s="2"/>
      <c r="Y388" s="2"/>
      <c r="Z388" s="2"/>
      <c r="AA388" s="2"/>
      <c r="AB388" s="2"/>
      <c r="AC388" s="2"/>
      <c r="AD388" s="2"/>
      <c r="AE388" s="2"/>
      <c r="AF388" s="2"/>
    </row>
    <row r="389" spans="2:32" ht="23.25" hidden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7" t="s">
        <v>122</v>
      </c>
      <c r="T389" s="6" t="s">
        <v>121</v>
      </c>
      <c r="U389" s="5" t="s">
        <v>120</v>
      </c>
      <c r="V389" s="4">
        <v>13.613</v>
      </c>
      <c r="W389" s="3">
        <v>2</v>
      </c>
      <c r="X389" s="2"/>
      <c r="Y389" s="2"/>
      <c r="Z389" s="2"/>
      <c r="AA389" s="2"/>
      <c r="AB389" s="2"/>
      <c r="AC389" s="2"/>
      <c r="AD389" s="2"/>
      <c r="AE389" s="2"/>
      <c r="AF389" s="2"/>
    </row>
    <row r="390" spans="2:32" ht="23.25" hidden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7" t="s">
        <v>51</v>
      </c>
      <c r="T390" s="6" t="s">
        <v>119</v>
      </c>
      <c r="U390" s="5" t="s">
        <v>118</v>
      </c>
      <c r="V390" s="4">
        <v>409.482</v>
      </c>
      <c r="W390" s="3">
        <v>20</v>
      </c>
      <c r="X390" s="2"/>
      <c r="Y390" s="2"/>
      <c r="Z390" s="2"/>
      <c r="AA390" s="2"/>
      <c r="AB390" s="2"/>
      <c r="AC390" s="2"/>
      <c r="AD390" s="2"/>
      <c r="AE390" s="2"/>
      <c r="AF390" s="2"/>
    </row>
    <row r="391" spans="2:32" ht="26.25" hidden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7" t="s">
        <v>51</v>
      </c>
      <c r="T391" s="6" t="s">
        <v>117</v>
      </c>
      <c r="U391" s="5" t="s">
        <v>116</v>
      </c>
      <c r="V391" s="4">
        <v>9.789</v>
      </c>
      <c r="W391" s="3">
        <v>3</v>
      </c>
      <c r="X391" s="2"/>
      <c r="Y391" s="2"/>
      <c r="Z391" s="2"/>
      <c r="AA391" s="2"/>
      <c r="AB391" s="2"/>
      <c r="AC391" s="2"/>
      <c r="AD391" s="2"/>
      <c r="AE391" s="2"/>
      <c r="AF391" s="2"/>
    </row>
    <row r="392" spans="2:32" ht="23.25" hidden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7" t="s">
        <v>29</v>
      </c>
      <c r="T392" s="6" t="s">
        <v>115</v>
      </c>
      <c r="U392" s="5" t="s">
        <v>114</v>
      </c>
      <c r="V392" s="4">
        <v>20.695</v>
      </c>
      <c r="W392" s="3">
        <v>12</v>
      </c>
      <c r="X392" s="2"/>
      <c r="Y392" s="2"/>
      <c r="Z392" s="2"/>
      <c r="AA392" s="2"/>
      <c r="AB392" s="2"/>
      <c r="AC392" s="2"/>
      <c r="AD392" s="2"/>
      <c r="AE392" s="2"/>
      <c r="AF392" s="2"/>
    </row>
    <row r="393" spans="2:32" ht="23.25" hidden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7" t="s">
        <v>113</v>
      </c>
      <c r="T393" s="6" t="s">
        <v>112</v>
      </c>
      <c r="U393" s="5" t="s">
        <v>111</v>
      </c>
      <c r="V393" s="4">
        <v>5.579</v>
      </c>
      <c r="W393" s="3">
        <v>4</v>
      </c>
      <c r="X393" s="2"/>
      <c r="Y393" s="2"/>
      <c r="Z393" s="2"/>
      <c r="AA393" s="2"/>
      <c r="AB393" s="2"/>
      <c r="AC393" s="2"/>
      <c r="AD393" s="2"/>
      <c r="AE393" s="2"/>
      <c r="AF393" s="2"/>
    </row>
    <row r="394" spans="2:32" ht="23.25" hidden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7" t="s">
        <v>29</v>
      </c>
      <c r="T394" s="6" t="s">
        <v>110</v>
      </c>
      <c r="U394" s="5" t="s">
        <v>109</v>
      </c>
      <c r="V394" s="4">
        <v>12.452</v>
      </c>
      <c r="W394" s="3">
        <v>15</v>
      </c>
      <c r="X394" s="2"/>
      <c r="Y394" s="2"/>
      <c r="Z394" s="2"/>
      <c r="AA394" s="2"/>
      <c r="AB394" s="2"/>
      <c r="AC394" s="2"/>
      <c r="AD394" s="2"/>
      <c r="AE394" s="2"/>
      <c r="AF394" s="2"/>
    </row>
    <row r="395" spans="2:32" ht="23.25" hidden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7" t="s">
        <v>2</v>
      </c>
      <c r="T395" s="6" t="s">
        <v>108</v>
      </c>
      <c r="U395" s="5" t="s">
        <v>107</v>
      </c>
      <c r="V395" s="4">
        <v>6.501</v>
      </c>
      <c r="W395" s="3">
        <v>17</v>
      </c>
      <c r="X395" s="2"/>
      <c r="Y395" s="2"/>
      <c r="Z395" s="2"/>
      <c r="AA395" s="2"/>
      <c r="AB395" s="2"/>
      <c r="AC395" s="2"/>
      <c r="AD395" s="2"/>
      <c r="AE395" s="2"/>
      <c r="AF395" s="2"/>
    </row>
    <row r="396" spans="2:32" ht="23.25" hidden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7" t="s">
        <v>2</v>
      </c>
      <c r="T396" s="6" t="s">
        <v>106</v>
      </c>
      <c r="U396" s="5" t="s">
        <v>105</v>
      </c>
      <c r="V396" s="4">
        <v>8.303</v>
      </c>
      <c r="W396" s="3">
        <v>10</v>
      </c>
      <c r="X396" s="2"/>
      <c r="Y396" s="2"/>
      <c r="Z396" s="2"/>
      <c r="AA396" s="2"/>
      <c r="AB396" s="2"/>
      <c r="AC396" s="2"/>
      <c r="AD396" s="2"/>
      <c r="AE396" s="2"/>
      <c r="AF396" s="2"/>
    </row>
    <row r="397" spans="2:32" ht="23.25" hidden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7" t="s">
        <v>22</v>
      </c>
      <c r="T397" s="6" t="s">
        <v>104</v>
      </c>
      <c r="U397" s="5" t="s">
        <v>103</v>
      </c>
      <c r="V397" s="4">
        <v>25.105</v>
      </c>
      <c r="W397" s="3">
        <v>9</v>
      </c>
      <c r="X397" s="2"/>
      <c r="Y397" s="2"/>
      <c r="Z397" s="2"/>
      <c r="AA397" s="2"/>
      <c r="AB397" s="2"/>
      <c r="AC397" s="2"/>
      <c r="AD397" s="2"/>
      <c r="AE397" s="2"/>
      <c r="AF397" s="2"/>
    </row>
    <row r="398" spans="2:32" ht="23.25" hidden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7" t="s">
        <v>5</v>
      </c>
      <c r="T398" s="6" t="s">
        <v>102</v>
      </c>
      <c r="U398" s="5" t="s">
        <v>101</v>
      </c>
      <c r="V398" s="4">
        <v>7.955</v>
      </c>
      <c r="W398" s="3">
        <v>17</v>
      </c>
      <c r="X398" s="2"/>
      <c r="Y398" s="2"/>
      <c r="Z398" s="2"/>
      <c r="AA398" s="2"/>
      <c r="AB398" s="2"/>
      <c r="AC398" s="2"/>
      <c r="AD398" s="2"/>
      <c r="AE398" s="2"/>
      <c r="AF398" s="2"/>
    </row>
    <row r="399" spans="2:32" ht="23.25" hidden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7" t="s">
        <v>45</v>
      </c>
      <c r="T399" s="6" t="s">
        <v>100</v>
      </c>
      <c r="U399" s="5" t="s">
        <v>99</v>
      </c>
      <c r="V399" s="4">
        <v>42.983</v>
      </c>
      <c r="W399" s="3">
        <v>16</v>
      </c>
      <c r="X399" s="2"/>
      <c r="Y399" s="2"/>
      <c r="Z399" s="2"/>
      <c r="AA399" s="2"/>
      <c r="AB399" s="2"/>
      <c r="AC399" s="2"/>
      <c r="AD399" s="2"/>
      <c r="AE399" s="2"/>
      <c r="AF399" s="2"/>
    </row>
    <row r="400" spans="2:32" ht="23.25" hidden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7" t="s">
        <v>2</v>
      </c>
      <c r="T400" s="6" t="s">
        <v>98</v>
      </c>
      <c r="U400" s="5" t="s">
        <v>97</v>
      </c>
      <c r="V400" s="4">
        <v>31.026</v>
      </c>
      <c r="W400" s="3">
        <v>26</v>
      </c>
      <c r="X400" s="2"/>
      <c r="Y400" s="2"/>
      <c r="Z400" s="2"/>
      <c r="AA400" s="2"/>
      <c r="AB400" s="2"/>
      <c r="AC400" s="2"/>
      <c r="AD400" s="2"/>
      <c r="AE400" s="2"/>
      <c r="AF400" s="2"/>
    </row>
    <row r="401" spans="2:32" ht="23.25" hidden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7" t="s">
        <v>9</v>
      </c>
      <c r="T401" s="6" t="s">
        <v>96</v>
      </c>
      <c r="U401" s="5" t="s">
        <v>95</v>
      </c>
      <c r="V401" s="4">
        <v>9.408</v>
      </c>
      <c r="W401" s="3">
        <v>17</v>
      </c>
      <c r="X401" s="2"/>
      <c r="Y401" s="2"/>
      <c r="Z401" s="2"/>
      <c r="AA401" s="2"/>
      <c r="AB401" s="2"/>
      <c r="AC401" s="2"/>
      <c r="AD401" s="2"/>
      <c r="AE401" s="2"/>
      <c r="AF401" s="2"/>
    </row>
    <row r="402" spans="2:32" ht="23.25" hidden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7" t="s">
        <v>45</v>
      </c>
      <c r="T402" s="6" t="s">
        <v>94</v>
      </c>
      <c r="U402" s="5" t="s">
        <v>93</v>
      </c>
      <c r="V402" s="4">
        <v>37.155</v>
      </c>
      <c r="W402" s="3">
        <v>17</v>
      </c>
      <c r="X402" s="2"/>
      <c r="Y402" s="2"/>
      <c r="Z402" s="2"/>
      <c r="AA402" s="2"/>
      <c r="AB402" s="2"/>
      <c r="AC402" s="2"/>
      <c r="AD402" s="2"/>
      <c r="AE402" s="2"/>
      <c r="AF402" s="2"/>
    </row>
    <row r="403" spans="2:32" ht="23.25" hidden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7" t="s">
        <v>51</v>
      </c>
      <c r="T403" s="6" t="s">
        <v>92</v>
      </c>
      <c r="U403" s="5" t="s">
        <v>91</v>
      </c>
      <c r="V403" s="4">
        <v>75.494</v>
      </c>
      <c r="W403" s="3">
        <v>20</v>
      </c>
      <c r="X403" s="2"/>
      <c r="Y403" s="2"/>
      <c r="Z403" s="2"/>
      <c r="AA403" s="2"/>
      <c r="AB403" s="2"/>
      <c r="AC403" s="2"/>
      <c r="AD403" s="2"/>
      <c r="AE403" s="2"/>
      <c r="AF403" s="2"/>
    </row>
    <row r="404" spans="2:32" ht="23.25" hidden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7" t="s">
        <v>37</v>
      </c>
      <c r="T404" s="6" t="s">
        <v>90</v>
      </c>
      <c r="U404" s="5" t="s">
        <v>89</v>
      </c>
      <c r="V404" s="4">
        <v>10.639</v>
      </c>
      <c r="W404" s="3">
        <v>29</v>
      </c>
      <c r="X404" s="2"/>
      <c r="Y404" s="2"/>
      <c r="Z404" s="2"/>
      <c r="AA404" s="2"/>
      <c r="AB404" s="2"/>
      <c r="AC404" s="2"/>
      <c r="AD404" s="2"/>
      <c r="AE404" s="2"/>
      <c r="AF404" s="2"/>
    </row>
    <row r="405" spans="2:32" ht="23.25" hidden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7" t="s">
        <v>34</v>
      </c>
      <c r="T405" s="6" t="s">
        <v>88</v>
      </c>
      <c r="U405" s="5" t="s">
        <v>87</v>
      </c>
      <c r="V405" s="4">
        <v>39.166</v>
      </c>
      <c r="W405" s="3">
        <v>8</v>
      </c>
      <c r="X405" s="2"/>
      <c r="Y405" s="2"/>
      <c r="Z405" s="2"/>
      <c r="AA405" s="2"/>
      <c r="AB405" s="2"/>
      <c r="AC405" s="2"/>
      <c r="AD405" s="2"/>
      <c r="AE405" s="2"/>
      <c r="AF405" s="2"/>
    </row>
    <row r="406" spans="2:32" ht="23.25" hidden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7" t="s">
        <v>84</v>
      </c>
      <c r="T406" s="6" t="s">
        <v>86</v>
      </c>
      <c r="U406" s="5" t="s">
        <v>85</v>
      </c>
      <c r="V406" s="4">
        <v>23.205</v>
      </c>
      <c r="W406" s="3">
        <v>11</v>
      </c>
      <c r="X406" s="2"/>
      <c r="Y406" s="2"/>
      <c r="Z406" s="2"/>
      <c r="AA406" s="2"/>
      <c r="AB406" s="2"/>
      <c r="AC406" s="2"/>
      <c r="AD406" s="2"/>
      <c r="AE406" s="2"/>
      <c r="AF406" s="2"/>
    </row>
    <row r="407" spans="2:32" ht="23.25" hidden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7" t="s">
        <v>84</v>
      </c>
      <c r="T407" s="6" t="s">
        <v>83</v>
      </c>
      <c r="U407" s="5" t="s">
        <v>82</v>
      </c>
      <c r="V407" s="4">
        <v>24.761</v>
      </c>
      <c r="W407" s="3">
        <v>9</v>
      </c>
      <c r="X407" s="2"/>
      <c r="Y407" s="2"/>
      <c r="Z407" s="2"/>
      <c r="AA407" s="2"/>
      <c r="AB407" s="2"/>
      <c r="AC407" s="2"/>
      <c r="AD407" s="2"/>
      <c r="AE407" s="2"/>
      <c r="AF407" s="2"/>
    </row>
    <row r="408" spans="2:32" ht="23.25" hidden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7" t="s">
        <v>42</v>
      </c>
      <c r="T408" s="6" t="s">
        <v>81</v>
      </c>
      <c r="U408" s="5" t="s">
        <v>80</v>
      </c>
      <c r="V408" s="4">
        <v>14.284</v>
      </c>
      <c r="W408" s="3">
        <v>16</v>
      </c>
      <c r="X408" s="2"/>
      <c r="Y408" s="2"/>
      <c r="Z408" s="2"/>
      <c r="AA408" s="2"/>
      <c r="AB408" s="2"/>
      <c r="AC408" s="2"/>
      <c r="AD408" s="2"/>
      <c r="AE408" s="2"/>
      <c r="AF408" s="2"/>
    </row>
    <row r="409" spans="2:32" ht="23.25" hidden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7" t="s">
        <v>34</v>
      </c>
      <c r="T409" s="6" t="s">
        <v>79</v>
      </c>
      <c r="U409" s="5" t="s">
        <v>78</v>
      </c>
      <c r="V409" s="4">
        <v>91.274</v>
      </c>
      <c r="W409" s="3">
        <v>5</v>
      </c>
      <c r="X409" s="2"/>
      <c r="Y409" s="2"/>
      <c r="Z409" s="2"/>
      <c r="AA409" s="2"/>
      <c r="AB409" s="2"/>
      <c r="AC409" s="2"/>
      <c r="AD409" s="2"/>
      <c r="AE409" s="2"/>
      <c r="AF409" s="2"/>
    </row>
    <row r="410" spans="2:32" ht="23.25" hidden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7" t="s">
        <v>24</v>
      </c>
      <c r="T410" s="6" t="s">
        <v>77</v>
      </c>
      <c r="U410" s="5" t="s">
        <v>76</v>
      </c>
      <c r="V410" s="4">
        <v>19.154</v>
      </c>
      <c r="W410" s="3">
        <v>31</v>
      </c>
      <c r="X410" s="2"/>
      <c r="Y410" s="2"/>
      <c r="Z410" s="2"/>
      <c r="AA410" s="2"/>
      <c r="AB410" s="2"/>
      <c r="AC410" s="2"/>
      <c r="AD410" s="2"/>
      <c r="AE410" s="2"/>
      <c r="AF410" s="2"/>
    </row>
    <row r="411" spans="2:32" ht="23.25" hidden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7" t="s">
        <v>48</v>
      </c>
      <c r="T411" s="6" t="s">
        <v>75</v>
      </c>
      <c r="U411" s="5" t="s">
        <v>74</v>
      </c>
      <c r="V411" s="4">
        <v>5.585</v>
      </c>
      <c r="W411" s="3">
        <v>6</v>
      </c>
      <c r="X411" s="2"/>
      <c r="Y411" s="2"/>
      <c r="Z411" s="2"/>
      <c r="AA411" s="2"/>
      <c r="AB411" s="2"/>
      <c r="AC411" s="2"/>
      <c r="AD411" s="2"/>
      <c r="AE411" s="2"/>
      <c r="AF411" s="2"/>
    </row>
    <row r="412" spans="2:32" ht="23.25" hidden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7" t="s">
        <v>14</v>
      </c>
      <c r="T412" s="6" t="s">
        <v>73</v>
      </c>
      <c r="U412" s="5" t="s">
        <v>72</v>
      </c>
      <c r="V412" s="4">
        <v>11.957</v>
      </c>
      <c r="W412" s="3">
        <v>2</v>
      </c>
      <c r="X412" s="2"/>
      <c r="Y412" s="2"/>
      <c r="Z412" s="2"/>
      <c r="AA412" s="2"/>
      <c r="AB412" s="2"/>
      <c r="AC412" s="2"/>
      <c r="AD412" s="2"/>
      <c r="AE412" s="2"/>
      <c r="AF412" s="2"/>
    </row>
    <row r="413" spans="2:32" ht="23.25" hidden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7" t="s">
        <v>14</v>
      </c>
      <c r="T413" s="6" t="s">
        <v>71</v>
      </c>
      <c r="U413" s="5" t="s">
        <v>70</v>
      </c>
      <c r="V413" s="4">
        <v>5.639</v>
      </c>
      <c r="W413" s="3">
        <v>3</v>
      </c>
      <c r="X413" s="2"/>
      <c r="Y413" s="2"/>
      <c r="Z413" s="2"/>
      <c r="AA413" s="2"/>
      <c r="AB413" s="2"/>
      <c r="AC413" s="2"/>
      <c r="AD413" s="2"/>
      <c r="AE413" s="2"/>
      <c r="AF413" s="2"/>
    </row>
    <row r="414" spans="2:32" ht="23.25" hidden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7" t="s">
        <v>42</v>
      </c>
      <c r="T414" s="6" t="s">
        <v>42</v>
      </c>
      <c r="U414" s="5" t="s">
        <v>69</v>
      </c>
      <c r="V414" s="4">
        <v>90.654</v>
      </c>
      <c r="W414" s="3">
        <v>40</v>
      </c>
      <c r="X414" s="2"/>
      <c r="Y414" s="2"/>
      <c r="Z414" s="2"/>
      <c r="AA414" s="2"/>
      <c r="AB414" s="2"/>
      <c r="AC414" s="2"/>
      <c r="AD414" s="2"/>
      <c r="AE414" s="2"/>
      <c r="AF414" s="2"/>
    </row>
    <row r="415" spans="2:32" ht="23.25" hidden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7" t="s">
        <v>68</v>
      </c>
      <c r="T415" s="6" t="s">
        <v>67</v>
      </c>
      <c r="U415" s="5" t="s">
        <v>66</v>
      </c>
      <c r="V415" s="4">
        <v>6.019</v>
      </c>
      <c r="W415" s="3">
        <v>4</v>
      </c>
      <c r="X415" s="2"/>
      <c r="Y415" s="2"/>
      <c r="Z415" s="2"/>
      <c r="AA415" s="2"/>
      <c r="AB415" s="2"/>
      <c r="AC415" s="2"/>
      <c r="AD415" s="2"/>
      <c r="AE415" s="2"/>
      <c r="AF415" s="2"/>
    </row>
    <row r="416" spans="2:32" ht="23.25" hidden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7" t="s">
        <v>5</v>
      </c>
      <c r="T416" s="6" t="s">
        <v>65</v>
      </c>
      <c r="U416" s="5" t="s">
        <v>64</v>
      </c>
      <c r="V416" s="4">
        <v>14.474</v>
      </c>
      <c r="W416" s="3">
        <v>21</v>
      </c>
      <c r="X416" s="2"/>
      <c r="Y416" s="2"/>
      <c r="Z416" s="2"/>
      <c r="AA416" s="2"/>
      <c r="AB416" s="2"/>
      <c r="AC416" s="2"/>
      <c r="AD416" s="2"/>
      <c r="AE416" s="2"/>
      <c r="AF416" s="2"/>
    </row>
    <row r="417" spans="2:32" ht="26.25" hidden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7" t="s">
        <v>48</v>
      </c>
      <c r="T417" s="6" t="s">
        <v>63</v>
      </c>
      <c r="U417" s="5" t="s">
        <v>62</v>
      </c>
      <c r="V417" s="4">
        <v>20.342</v>
      </c>
      <c r="W417" s="3">
        <v>11</v>
      </c>
      <c r="X417" s="2"/>
      <c r="Y417" s="2"/>
      <c r="Z417" s="2"/>
      <c r="AA417" s="2"/>
      <c r="AB417" s="2"/>
      <c r="AC417" s="2"/>
      <c r="AD417" s="2"/>
      <c r="AE417" s="2"/>
      <c r="AF417" s="2"/>
    </row>
    <row r="418" spans="2:32" ht="23.25" hidden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7" t="s">
        <v>19</v>
      </c>
      <c r="T418" s="6" t="s">
        <v>61</v>
      </c>
      <c r="U418" s="5" t="s">
        <v>60</v>
      </c>
      <c r="V418" s="4">
        <v>3.354</v>
      </c>
      <c r="W418" s="3">
        <v>3</v>
      </c>
      <c r="X418" s="2"/>
      <c r="Y418" s="2"/>
      <c r="Z418" s="2"/>
      <c r="AA418" s="2"/>
      <c r="AB418" s="2"/>
      <c r="AC418" s="2"/>
      <c r="AD418" s="2"/>
      <c r="AE418" s="2"/>
      <c r="AF418" s="2"/>
    </row>
    <row r="419" spans="2:32" ht="23.25" hidden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7" t="s">
        <v>22</v>
      </c>
      <c r="T419" s="6" t="s">
        <v>59</v>
      </c>
      <c r="U419" s="5" t="s">
        <v>58</v>
      </c>
      <c r="V419" s="4">
        <v>5.381</v>
      </c>
      <c r="W419" s="3">
        <v>5</v>
      </c>
      <c r="X419" s="2"/>
      <c r="Y419" s="2"/>
      <c r="Z419" s="2"/>
      <c r="AA419" s="2"/>
      <c r="AB419" s="2"/>
      <c r="AC419" s="2"/>
      <c r="AD419" s="2"/>
      <c r="AE419" s="2"/>
      <c r="AF419" s="2"/>
    </row>
    <row r="420" spans="2:32" ht="23.25" hidden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7" t="s">
        <v>34</v>
      </c>
      <c r="T420" s="6" t="s">
        <v>57</v>
      </c>
      <c r="U420" s="5" t="s">
        <v>56</v>
      </c>
      <c r="V420" s="4">
        <v>75.981</v>
      </c>
      <c r="W420" s="3">
        <v>30</v>
      </c>
      <c r="X420" s="2"/>
      <c r="Y420" s="2"/>
      <c r="Z420" s="2"/>
      <c r="AA420" s="2"/>
      <c r="AB420" s="2"/>
      <c r="AC420" s="2"/>
      <c r="AD420" s="2"/>
      <c r="AE420" s="2"/>
      <c r="AF420" s="2"/>
    </row>
    <row r="421" spans="2:32" ht="23.25" hidden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7" t="s">
        <v>48</v>
      </c>
      <c r="T421" s="6" t="s">
        <v>55</v>
      </c>
      <c r="U421" s="5" t="s">
        <v>54</v>
      </c>
      <c r="V421" s="4">
        <v>5.511</v>
      </c>
      <c r="W421" s="3">
        <v>5</v>
      </c>
      <c r="X421" s="2"/>
      <c r="Y421" s="2"/>
      <c r="Z421" s="2"/>
      <c r="AA421" s="2"/>
      <c r="AB421" s="2"/>
      <c r="AC421" s="2"/>
      <c r="AD421" s="2"/>
      <c r="AE421" s="2"/>
      <c r="AF421" s="2"/>
    </row>
    <row r="422" spans="2:32" ht="23.25" hidden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7" t="s">
        <v>9</v>
      </c>
      <c r="T422" s="6" t="s">
        <v>53</v>
      </c>
      <c r="U422" s="5" t="s">
        <v>52</v>
      </c>
      <c r="V422" s="4">
        <v>7.737</v>
      </c>
      <c r="W422" s="3">
        <v>19</v>
      </c>
      <c r="X422" s="2"/>
      <c r="Y422" s="2"/>
      <c r="Z422" s="2"/>
      <c r="AA422" s="2"/>
      <c r="AB422" s="2"/>
      <c r="AC422" s="2"/>
      <c r="AD422" s="2"/>
      <c r="AE422" s="2"/>
      <c r="AF422" s="2"/>
    </row>
    <row r="423" spans="2:32" ht="23.25" hidden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7" t="s">
        <v>51</v>
      </c>
      <c r="T423" s="6" t="s">
        <v>50</v>
      </c>
      <c r="U423" s="5" t="s">
        <v>49</v>
      </c>
      <c r="V423" s="4">
        <v>133.224</v>
      </c>
      <c r="W423" s="3">
        <v>11</v>
      </c>
      <c r="X423" s="2"/>
      <c r="Y423" s="2"/>
      <c r="Z423" s="2"/>
      <c r="AA423" s="2"/>
      <c r="AB423" s="2"/>
      <c r="AC423" s="2"/>
      <c r="AD423" s="2"/>
      <c r="AE423" s="2"/>
      <c r="AF423" s="2"/>
    </row>
    <row r="424" spans="2:32" ht="26.25" hidden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7" t="s">
        <v>48</v>
      </c>
      <c r="T424" s="6" t="s">
        <v>47</v>
      </c>
      <c r="U424" s="5" t="s">
        <v>46</v>
      </c>
      <c r="V424" s="4">
        <v>11.039</v>
      </c>
      <c r="W424" s="3">
        <v>6</v>
      </c>
      <c r="X424" s="2"/>
      <c r="Y424" s="2"/>
      <c r="Z424" s="2"/>
      <c r="AA424" s="2"/>
      <c r="AB424" s="2"/>
      <c r="AC424" s="2"/>
      <c r="AD424" s="2"/>
      <c r="AE424" s="2"/>
      <c r="AF424" s="2"/>
    </row>
    <row r="425" spans="2:32" ht="26.25" hidden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7" t="s">
        <v>45</v>
      </c>
      <c r="T425" s="6" t="s">
        <v>44</v>
      </c>
      <c r="U425" s="5" t="s">
        <v>43</v>
      </c>
      <c r="V425" s="4">
        <v>7.878</v>
      </c>
      <c r="W425" s="3">
        <v>5</v>
      </c>
      <c r="X425" s="2"/>
      <c r="Y425" s="2"/>
      <c r="Z425" s="2"/>
      <c r="AA425" s="2"/>
      <c r="AB425" s="2"/>
      <c r="AC425" s="2"/>
      <c r="AD425" s="2"/>
      <c r="AE425" s="2"/>
      <c r="AF425" s="2"/>
    </row>
    <row r="426" spans="2:32" ht="26.25" hidden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7" t="s">
        <v>42</v>
      </c>
      <c r="T426" s="6" t="s">
        <v>41</v>
      </c>
      <c r="U426" s="5" t="s">
        <v>40</v>
      </c>
      <c r="V426" s="4">
        <v>8.813</v>
      </c>
      <c r="W426" s="3">
        <v>15</v>
      </c>
      <c r="X426" s="2"/>
      <c r="Y426" s="2"/>
      <c r="Z426" s="2"/>
      <c r="AA426" s="2"/>
      <c r="AB426" s="2"/>
      <c r="AC426" s="2"/>
      <c r="AD426" s="2"/>
      <c r="AE426" s="2"/>
      <c r="AF426" s="2"/>
    </row>
    <row r="427" spans="2:32" ht="26.25" hidden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7" t="s">
        <v>5</v>
      </c>
      <c r="T427" s="6" t="s">
        <v>39</v>
      </c>
      <c r="U427" s="5" t="s">
        <v>38</v>
      </c>
      <c r="V427" s="4">
        <v>131.69</v>
      </c>
      <c r="W427" s="3">
        <v>49</v>
      </c>
      <c r="X427" s="2"/>
      <c r="Y427" s="2"/>
      <c r="Z427" s="2"/>
      <c r="AA427" s="2"/>
      <c r="AB427" s="2"/>
      <c r="AC427" s="2"/>
      <c r="AD427" s="2"/>
      <c r="AE427" s="2"/>
      <c r="AF427" s="2"/>
    </row>
    <row r="428" spans="2:32" ht="26.25" hidden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7" t="s">
        <v>37</v>
      </c>
      <c r="T428" s="6" t="s">
        <v>36</v>
      </c>
      <c r="U428" s="5" t="s">
        <v>35</v>
      </c>
      <c r="V428" s="4">
        <v>8.249</v>
      </c>
      <c r="W428" s="3">
        <v>17</v>
      </c>
      <c r="X428" s="2"/>
      <c r="Y428" s="2"/>
      <c r="Z428" s="2"/>
      <c r="AA428" s="2"/>
      <c r="AB428" s="2"/>
      <c r="AC428" s="2"/>
      <c r="AD428" s="2"/>
      <c r="AE428" s="2"/>
      <c r="AF428" s="2"/>
    </row>
    <row r="429" spans="2:32" ht="23.25" hidden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7" t="s">
        <v>34</v>
      </c>
      <c r="T429" s="6" t="s">
        <v>33</v>
      </c>
      <c r="U429" s="5" t="s">
        <v>32</v>
      </c>
      <c r="V429" s="4">
        <v>300.868</v>
      </c>
      <c r="W429" s="3">
        <v>24</v>
      </c>
      <c r="X429" s="2"/>
      <c r="Y429" s="2"/>
      <c r="Z429" s="2"/>
      <c r="AA429" s="2"/>
      <c r="AB429" s="2"/>
      <c r="AC429" s="2"/>
      <c r="AD429" s="2"/>
      <c r="AE429" s="2"/>
      <c r="AF429" s="2"/>
    </row>
    <row r="430" spans="2:32" ht="23.25" hidden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7" t="s">
        <v>2</v>
      </c>
      <c r="T430" s="6" t="s">
        <v>31</v>
      </c>
      <c r="U430" s="5" t="s">
        <v>30</v>
      </c>
      <c r="V430" s="4">
        <v>6.319</v>
      </c>
      <c r="W430" s="3">
        <v>7</v>
      </c>
      <c r="X430" s="2"/>
      <c r="Y430" s="2"/>
      <c r="Z430" s="2"/>
      <c r="AA430" s="2"/>
      <c r="AB430" s="2"/>
      <c r="AC430" s="2"/>
      <c r="AD430" s="2"/>
      <c r="AE430" s="2"/>
      <c r="AF430" s="2"/>
    </row>
    <row r="431" spans="2:32" ht="26.25" hidden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7" t="s">
        <v>29</v>
      </c>
      <c r="T431" s="6" t="s">
        <v>28</v>
      </c>
      <c r="U431" s="5" t="s">
        <v>27</v>
      </c>
      <c r="V431" s="4">
        <v>7.291</v>
      </c>
      <c r="W431" s="3">
        <v>4</v>
      </c>
      <c r="X431" s="2"/>
      <c r="Y431" s="2"/>
      <c r="Z431" s="2"/>
      <c r="AA431" s="2"/>
      <c r="AB431" s="2"/>
      <c r="AC431" s="2"/>
      <c r="AD431" s="2"/>
      <c r="AE431" s="2"/>
      <c r="AF431" s="2"/>
    </row>
    <row r="432" spans="2:32" ht="26.25" hidden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7" t="s">
        <v>24</v>
      </c>
      <c r="T432" s="6" t="s">
        <v>26</v>
      </c>
      <c r="U432" s="5" t="s">
        <v>25</v>
      </c>
      <c r="V432" s="4">
        <v>15.1</v>
      </c>
      <c r="W432" s="3">
        <v>18</v>
      </c>
      <c r="X432" s="2"/>
      <c r="Y432" s="2"/>
      <c r="Z432" s="2"/>
      <c r="AA432" s="2"/>
      <c r="AB432" s="2"/>
      <c r="AC432" s="2"/>
      <c r="AD432" s="2"/>
      <c r="AE432" s="2"/>
      <c r="AF432" s="2"/>
    </row>
    <row r="433" spans="2:32" ht="23.25" hidden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7" t="s">
        <v>24</v>
      </c>
      <c r="T433" s="6" t="s">
        <v>24</v>
      </c>
      <c r="U433" s="5" t="s">
        <v>23</v>
      </c>
      <c r="V433" s="4">
        <v>50.499</v>
      </c>
      <c r="W433" s="3">
        <v>30</v>
      </c>
      <c r="X433" s="2"/>
      <c r="Y433" s="2"/>
      <c r="Z433" s="2"/>
      <c r="AA433" s="2"/>
      <c r="AB433" s="2"/>
      <c r="AC433" s="2"/>
      <c r="AD433" s="2"/>
      <c r="AE433" s="2"/>
      <c r="AF433" s="2"/>
    </row>
    <row r="434" spans="2:32" ht="26.25" hidden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7" t="s">
        <v>22</v>
      </c>
      <c r="T434" s="6" t="s">
        <v>21</v>
      </c>
      <c r="U434" s="5" t="s">
        <v>20</v>
      </c>
      <c r="V434" s="4">
        <v>18.158</v>
      </c>
      <c r="W434" s="3">
        <v>3</v>
      </c>
      <c r="X434" s="2"/>
      <c r="Y434" s="2"/>
      <c r="Z434" s="2"/>
      <c r="AA434" s="2"/>
      <c r="AB434" s="2"/>
      <c r="AC434" s="2"/>
      <c r="AD434" s="2"/>
      <c r="AE434" s="2"/>
      <c r="AF434" s="2"/>
    </row>
    <row r="435" spans="2:32" ht="26.25" hidden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7" t="s">
        <v>19</v>
      </c>
      <c r="T435" s="6" t="s">
        <v>18</v>
      </c>
      <c r="U435" s="5" t="s">
        <v>17</v>
      </c>
      <c r="V435" s="4">
        <v>3.802</v>
      </c>
      <c r="W435" s="3">
        <v>4</v>
      </c>
      <c r="X435" s="2"/>
      <c r="Y435" s="2"/>
      <c r="Z435" s="2"/>
      <c r="AA435" s="2"/>
      <c r="AB435" s="2"/>
      <c r="AC435" s="2"/>
      <c r="AD435" s="2"/>
      <c r="AE435" s="2"/>
      <c r="AF435" s="2"/>
    </row>
    <row r="436" spans="2:32" ht="23.25" hidden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7" t="s">
        <v>5</v>
      </c>
      <c r="T436" s="6" t="s">
        <v>16</v>
      </c>
      <c r="U436" s="5" t="s">
        <v>15</v>
      </c>
      <c r="V436" s="4">
        <v>48.122</v>
      </c>
      <c r="W436" s="3">
        <v>58</v>
      </c>
      <c r="X436" s="2"/>
      <c r="Y436" s="2"/>
      <c r="Z436" s="2"/>
      <c r="AA436" s="2"/>
      <c r="AB436" s="2"/>
      <c r="AC436" s="2"/>
      <c r="AD436" s="2"/>
      <c r="AE436" s="2"/>
      <c r="AF436" s="2"/>
    </row>
    <row r="437" spans="2:32" ht="23.25" hidden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7" t="s">
        <v>14</v>
      </c>
      <c r="T437" s="6" t="s">
        <v>13</v>
      </c>
      <c r="U437" s="5" t="s">
        <v>12</v>
      </c>
      <c r="V437" s="4">
        <v>8.745</v>
      </c>
      <c r="W437" s="3">
        <v>5</v>
      </c>
      <c r="X437" s="2"/>
      <c r="Y437" s="2"/>
      <c r="Z437" s="2"/>
      <c r="AA437" s="2"/>
      <c r="AB437" s="2"/>
      <c r="AC437" s="2"/>
      <c r="AD437" s="2"/>
      <c r="AE437" s="2"/>
      <c r="AF437" s="2"/>
    </row>
    <row r="438" spans="2:32" ht="23.25" hidden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7" t="s">
        <v>9</v>
      </c>
      <c r="T438" s="6" t="s">
        <v>11</v>
      </c>
      <c r="U438" s="5" t="s">
        <v>10</v>
      </c>
      <c r="V438" s="4">
        <v>5.105</v>
      </c>
      <c r="W438" s="3">
        <v>14</v>
      </c>
      <c r="X438" s="2"/>
      <c r="Y438" s="2"/>
      <c r="Z438" s="2"/>
      <c r="AA438" s="2"/>
      <c r="AB438" s="2"/>
      <c r="AC438" s="2"/>
      <c r="AD438" s="2"/>
      <c r="AE438" s="2"/>
      <c r="AF438" s="2"/>
    </row>
    <row r="439" spans="2:32" ht="23.25" hidden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7" t="s">
        <v>9</v>
      </c>
      <c r="T439" s="6" t="s">
        <v>8</v>
      </c>
      <c r="U439" s="5" t="s">
        <v>7</v>
      </c>
      <c r="V439" s="4">
        <v>10.051</v>
      </c>
      <c r="W439" s="3">
        <v>35</v>
      </c>
      <c r="X439" s="2"/>
      <c r="Y439" s="2"/>
      <c r="Z439" s="2"/>
      <c r="AA439" s="2"/>
      <c r="AB439" s="2"/>
      <c r="AC439" s="2"/>
      <c r="AD439" s="2"/>
      <c r="AE439" s="2"/>
      <c r="AF439" s="2"/>
    </row>
    <row r="440" spans="2:32" ht="23.25" hidden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7" t="s">
        <v>2</v>
      </c>
      <c r="T440" s="6" t="s">
        <v>2</v>
      </c>
      <c r="U440" s="5" t="s">
        <v>6</v>
      </c>
      <c r="V440" s="4">
        <v>96.81</v>
      </c>
      <c r="W440" s="3">
        <v>34</v>
      </c>
      <c r="X440" s="2"/>
      <c r="Y440" s="2"/>
      <c r="Z440" s="2"/>
      <c r="AA440" s="2"/>
      <c r="AB440" s="2"/>
      <c r="AC440" s="2"/>
      <c r="AD440" s="2"/>
      <c r="AE440" s="2"/>
      <c r="AF440" s="2"/>
    </row>
    <row r="441" spans="2:32" ht="23.25" hidden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7" t="s">
        <v>5</v>
      </c>
      <c r="T441" s="6" t="s">
        <v>4</v>
      </c>
      <c r="U441" s="5" t="s">
        <v>3</v>
      </c>
      <c r="V441" s="4">
        <v>23.528</v>
      </c>
      <c r="W441" s="3">
        <v>7</v>
      </c>
      <c r="X441" s="2"/>
      <c r="Y441" s="2"/>
      <c r="Z441" s="2"/>
      <c r="AA441" s="2"/>
      <c r="AB441" s="2"/>
      <c r="AC441" s="2"/>
      <c r="AD441" s="2"/>
      <c r="AE441" s="2"/>
      <c r="AF441" s="2"/>
    </row>
    <row r="442" spans="2:32" ht="23.25" hidden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7" t="s">
        <v>2</v>
      </c>
      <c r="T442" s="6" t="s">
        <v>1</v>
      </c>
      <c r="U442" s="5" t="s">
        <v>0</v>
      </c>
      <c r="V442" s="4">
        <v>11.807</v>
      </c>
      <c r="W442" s="3">
        <v>12</v>
      </c>
      <c r="X442" s="2"/>
      <c r="Y442" s="2"/>
      <c r="Z442" s="2"/>
      <c r="AA442" s="2"/>
      <c r="AB442" s="2"/>
      <c r="AC442" s="2"/>
      <c r="AD442" s="2"/>
      <c r="AE442" s="2"/>
      <c r="AF442" s="2"/>
    </row>
    <row r="443" spans="2:32" ht="12.75" hidden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2:32" ht="12.75" hidden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2:32" ht="12.75" hidden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</sheetData>
  <sheetProtection/>
  <mergeCells count="70">
    <mergeCell ref="E87:E88"/>
    <mergeCell ref="G90:K90"/>
    <mergeCell ref="G92:K92"/>
    <mergeCell ref="G94:K94"/>
    <mergeCell ref="G106:K106"/>
    <mergeCell ref="L106:M106"/>
    <mergeCell ref="G98:K98"/>
    <mergeCell ref="G100:K100"/>
    <mergeCell ref="G102:O102"/>
    <mergeCell ref="G104:K104"/>
    <mergeCell ref="L104:M104"/>
    <mergeCell ref="K86:N86"/>
    <mergeCell ref="E82:F82"/>
    <mergeCell ref="E83:F83"/>
    <mergeCell ref="E84:F84"/>
    <mergeCell ref="G86:H86"/>
    <mergeCell ref="I86:J86"/>
    <mergeCell ref="G82:H82"/>
    <mergeCell ref="G83:H83"/>
    <mergeCell ref="G84:H84"/>
    <mergeCell ref="G80:H80"/>
    <mergeCell ref="G81:H81"/>
    <mergeCell ref="G77:H77"/>
    <mergeCell ref="G78:H78"/>
    <mergeCell ref="G79:H79"/>
    <mergeCell ref="D43:F43"/>
    <mergeCell ref="D49:F49"/>
    <mergeCell ref="D56:F56"/>
    <mergeCell ref="D52:F52"/>
    <mergeCell ref="E77:F77"/>
    <mergeCell ref="M19:O19"/>
    <mergeCell ref="K77:L77"/>
    <mergeCell ref="M77:N77"/>
    <mergeCell ref="K78:L78"/>
    <mergeCell ref="E81:F81"/>
    <mergeCell ref="H43:O56"/>
    <mergeCell ref="D46:F46"/>
    <mergeCell ref="D48:F48"/>
    <mergeCell ref="D55:F55"/>
    <mergeCell ref="D53:F53"/>
    <mergeCell ref="C7:O7"/>
    <mergeCell ref="D16:F16"/>
    <mergeCell ref="D13:K13"/>
    <mergeCell ref="D19:K19"/>
    <mergeCell ref="E80:F80"/>
    <mergeCell ref="D39:F39"/>
    <mergeCell ref="D59:O59"/>
    <mergeCell ref="E78:F78"/>
    <mergeCell ref="E79:F79"/>
    <mergeCell ref="D62:O62"/>
    <mergeCell ref="M81:N81"/>
    <mergeCell ref="K82:L82"/>
    <mergeCell ref="M82:N82"/>
    <mergeCell ref="K83:L83"/>
    <mergeCell ref="M83:N83"/>
    <mergeCell ref="M78:N78"/>
    <mergeCell ref="K79:L79"/>
    <mergeCell ref="M79:N79"/>
    <mergeCell ref="K80:L80"/>
    <mergeCell ref="M80:N80"/>
    <mergeCell ref="C9:O10"/>
    <mergeCell ref="G96:K96"/>
    <mergeCell ref="D27:O30"/>
    <mergeCell ref="K84:L84"/>
    <mergeCell ref="M84:N84"/>
    <mergeCell ref="D22:F22"/>
    <mergeCell ref="M22:O22"/>
    <mergeCell ref="D33:O36"/>
    <mergeCell ref="I42:O42"/>
    <mergeCell ref="K81:L81"/>
  </mergeCells>
  <dataValidations count="17">
    <dataValidation type="list" allowBlank="1" showInputMessage="1" showErrorMessage="1" sqref="D39:F39">
      <formula1>$F$182:$F$189</formula1>
    </dataValidation>
    <dataValidation type="list" allowBlank="1" showInputMessage="1" showErrorMessage="1" sqref="M87:M88">
      <formula1>$N$134:$N$233</formula1>
    </dataValidation>
    <dataValidation type="list" allowBlank="1" showInputMessage="1" showErrorMessage="1" sqref="K87:K88">
      <formula1>$M$134:$M$193</formula1>
    </dataValidation>
    <dataValidation type="list" allowBlank="1" showInputMessage="1" showErrorMessage="1" sqref="O88">
      <formula1>$P$134:$P$135</formula1>
    </dataValidation>
    <dataValidation type="list" allowBlank="1" showInputMessage="1" showErrorMessage="1" sqref="I87:I88">
      <formula1>$L$134:$L$193</formula1>
    </dataValidation>
    <dataValidation type="list" allowBlank="1" showInputMessage="1" showErrorMessage="1" sqref="G88">
      <formula1>$K$134:$K$314</formula1>
    </dataValidation>
    <dataValidation type="list" allowBlank="1" showInputMessage="1" showErrorMessage="1" sqref="D49">
      <formula1>$AA$135:$AA$154</formula1>
    </dataValidation>
    <dataValidation type="list" allowBlank="1" showInputMessage="1" showErrorMessage="1" sqref="D46:F46">
      <formula1>$G$128</formula1>
    </dataValidation>
    <dataValidation type="list" allowBlank="1" showInputMessage="1" showErrorMessage="1" sqref="D43:F43">
      <formula1>$E$200:$E$209</formula1>
    </dataValidation>
    <dataValidation type="list" allowBlank="1" showInputMessage="1" showErrorMessage="1" sqref="D53:F53">
      <formula1>$T$135:$T$442</formula1>
    </dataValidation>
    <dataValidation type="list" allowBlank="1" showInputMessage="1" showErrorMessage="1" sqref="G87">
      <formula1>$K$134:$K$224</formula1>
    </dataValidation>
    <dataValidation type="list" allowBlank="1" showInputMessage="1" showErrorMessage="1" sqref="K89 I89">
      <formula1>#REF!</formula1>
    </dataValidation>
    <dataValidation type="list" allowBlank="1" showInputMessage="1" showErrorMessage="1" sqref="M89">
      <formula1>$M$120:$M$138</formula1>
    </dataValidation>
    <dataValidation type="list" allowBlank="1" showInputMessage="1" showErrorMessage="1" sqref="G89">
      <formula1>$J$120:$J$219</formula1>
    </dataValidation>
    <dataValidation type="list" allowBlank="1" showInputMessage="1" showErrorMessage="1" sqref="O87">
      <formula1>$O$134:$O$135</formula1>
    </dataValidation>
    <dataValidation type="list" allowBlank="1" showInputMessage="1" showErrorMessage="1" sqref="O89">
      <formula1>#REF!</formula1>
    </dataValidation>
    <dataValidation errorStyle="information" type="date" operator="greaterThan" allowBlank="1" showErrorMessage="1" prompt="Por favor escreva a data da seguinte forma: dia-mês-ano." error="Por favor escreva a data da seguinte forma: dia-mês-ano." sqref="G77:H84 M77:N84 M22:O22 H22 M19:O19 D16:F16 D22:F22">
      <formula1>40466</formula1>
    </dataValidation>
  </dataValidations>
  <hyperlinks>
    <hyperlink ref="H43:O56" r:id="rId1" display="Inserir Mapa de Localização"/>
    <hyperlink ref="T249" r:id="rId2" tooltip="Horta (Azores)" display="http://en.wikipedia.org/wiki/Horta_(Azores)"/>
    <hyperlink ref="S249" r:id="rId3" tooltip="Açores" display="http://en.wikipedia.org/wiki/A%C3%A7ores"/>
    <hyperlink ref="W249" r:id="rId4" tooltip="Horta (Azores)" display="http://en.wikipedia.org/wiki/Horta_(Azores) - Parishes"/>
    <hyperlink ref="W377" r:id="rId5" tooltip="São Vicente, Madeira Islands" display="http://en.wikipedia.org/wiki/S%C3%A3o_Vicente,_Madeira_Islands - Parishes"/>
    <hyperlink ref="T377" r:id="rId6" tooltip="São Vicente, Madeira Islands" display="http://en.wikipedia.org/wiki/S%C3%A3o_Vicente,_Madeira_Islands"/>
    <hyperlink ref="S377" r:id="rId7" tooltip="Madeira" display="http://en.wikipedia.org/wiki/Madeira"/>
    <hyperlink ref="W368" r:id="rId8" tooltip="Santana, Madeira Islands" display="http://en.wikipedia.org/wiki/Santana,_Madeira_Islands - Parishes"/>
    <hyperlink ref="T368" r:id="rId9" tooltip="Santana, Madeira Islands" display="http://en.wikipedia.org/wiki/Santana,_Madeira_Islands"/>
    <hyperlink ref="S368" r:id="rId10" tooltip="Madeira" display="http://en.wikipedia.org/wiki/Madeira"/>
    <hyperlink ref="W363" r:id="rId11" tooltip="Santa Cruz, Madeira Islands" display="http://en.wikipedia.org/wiki/Santa_Cruz,_Madeira_Islands - Parishes"/>
    <hyperlink ref="T363" r:id="rId12" tooltip="Santa Cruz, Madeira Islands" display="http://en.wikipedia.org/wiki/Santa_Cruz,_Madeira_Islands"/>
    <hyperlink ref="S363" r:id="rId13" tooltip="Madeira" display="http://en.wikipedia.org/wiki/Madeira"/>
    <hyperlink ref="W355" r:id="rId14" tooltip="Ribeira Brava, Madeira Islands" display="http://en.wikipedia.org/wiki/Ribeira_Brava,_Madeira_Islands - Parishes"/>
    <hyperlink ref="T355" r:id="rId15" tooltip="Ribeira Brava, Madeira Islands" display="http://en.wikipedia.org/wiki/Ribeira_Brava,_Madeira_Islands"/>
    <hyperlink ref="S355" r:id="rId16" tooltip="Madeira" display="http://en.wikipedia.org/wiki/Madeira"/>
    <hyperlink ref="W347" r:id="rId17" tooltip="Porto Santo" display="http://en.wikipedia.org/wiki/Porto_Santo - Parishes"/>
    <hyperlink ref="T347" r:id="rId18" tooltip="Porto Santo" display="http://en.wikipedia.org/wiki/Porto_Santo"/>
    <hyperlink ref="S347" r:id="rId19" tooltip="Madeira" display="http://en.wikipedia.org/wiki/Madeira"/>
    <hyperlink ref="W346" r:id="rId20" tooltip="Porto Moniz" display="http://en.wikipedia.org/wiki/Porto_Moniz - Parishes"/>
    <hyperlink ref="T346" r:id="rId21" tooltip="Porto Moniz" display="http://en.wikipedia.org/wiki/Porto_Moniz"/>
    <hyperlink ref="S346" r:id="rId22" tooltip="Madeira" display="http://en.wikipedia.org/wiki/Madeira"/>
    <hyperlink ref="W337" r:id="rId23" tooltip="Ponta do Sol, Madeira Islands" display="http://en.wikipedia.org/wiki/Ponta_do_Sol,_Madeira_Islands - Parishes"/>
    <hyperlink ref="T337" r:id="rId24" tooltip="Ponta do Sol, Madeira Islands" display="http://en.wikipedia.org/wiki/Ponta_do_Sol,_Madeira_Islands"/>
    <hyperlink ref="S337" r:id="rId25" tooltip="Madeira" display="http://en.wikipedia.org/wiki/Madeira"/>
    <hyperlink ref="W267" r:id="rId26" tooltip="Machico" display="http://en.wikipedia.org/wiki/Machico - Parishes"/>
    <hyperlink ref="T267" r:id="rId27" tooltip="Machico" display="http://en.wikipedia.org/wiki/Machico"/>
    <hyperlink ref="S267" r:id="rId28" tooltip="Madeira" display="http://en.wikipedia.org/wiki/Madeira"/>
    <hyperlink ref="W239" r:id="rId29" tooltip="Funchal" display="http://en.wikipedia.org/wiki/Funchal - Parishes"/>
    <hyperlink ref="T239" r:id="rId30" tooltip="Funchal" display="http://en.wikipedia.org/wiki/Funchal"/>
    <hyperlink ref="S239" r:id="rId31" tooltip="Madeira" display="http://en.wikipedia.org/wiki/Madeira"/>
    <hyperlink ref="W193" r:id="rId32" tooltip="Câmara de Lobos" display="http://en.wikipedia.org/wiki/C%C3%A2mara_de_Lobos - Parishes"/>
    <hyperlink ref="T193" r:id="rId33" tooltip="Câmara de Lobos" display="http://en.wikipedia.org/wiki/C%C3%A2mara_de_Lobos"/>
    <hyperlink ref="S193" r:id="rId34" tooltip="Madeira" display="http://en.wikipedia.org/wiki/Madeira"/>
    <hyperlink ref="W192" r:id="rId35" tooltip="Calheta, Madeira Islands" display="http://en.wikipedia.org/wiki/Calheta,_Madeira_Islands - Parishes"/>
    <hyperlink ref="T192" r:id="rId36" tooltip="Calheta, Madeira Islands" display="http://en.wikipedia.org/wiki/Calheta,_Madeira_Islands"/>
    <hyperlink ref="S192" r:id="rId37" tooltip="Madeira" display="http://en.wikipedia.org/wiki/Madeira"/>
    <hyperlink ref="W424" r:id="rId38" tooltip="Vila Franca do Campo" display="http://en.wikipedia.org/wiki/Vila_Franca_do_Campo - Parishes"/>
    <hyperlink ref="T424" r:id="rId39" tooltip="Vila Franca do Campo" display="http://en.wikipedia.org/wiki/Vila_Franca_do_Campo"/>
    <hyperlink ref="S424" r:id="rId40" tooltip="Açores" display="http://en.wikipedia.org/wiki/A%C3%A7ores"/>
    <hyperlink ref="W421" r:id="rId41" tooltip="Vila do Porto" display="http://en.wikipedia.org/wiki/Vila_do_Porto - Parishes"/>
    <hyperlink ref="T421" r:id="rId42" tooltip="Vila do Porto" display="http://en.wikipedia.org/wiki/Vila_do_Porto"/>
    <hyperlink ref="S421" r:id="rId43" tooltip="Açores" display="http://en.wikipedia.org/wiki/A%C3%A7ores"/>
    <hyperlink ref="W417" r:id="rId44" tooltip="Praia da Vitória" display="http://en.wikipedia.org/wiki/Praia_da_Vit%C3%B3ria - Parishes"/>
    <hyperlink ref="T417" r:id="rId45" tooltip="Praia da Vitória" display="http://en.wikipedia.org/wiki/Praia_da_Vit%C3%B3ria"/>
    <hyperlink ref="S417" r:id="rId46" tooltip="Açores" display="http://en.wikipedia.org/wiki/A%C3%A7ores"/>
    <hyperlink ref="W411" r:id="rId47" tooltip="Velas" display="http://en.wikipedia.org/wiki/Velas - Parishes"/>
    <hyperlink ref="T411" r:id="rId48" tooltip="Velas" display="http://en.wikipedia.org/wiki/Velas"/>
    <hyperlink ref="S411" r:id="rId49" tooltip="Açores" display="http://en.wikipedia.org/wiki/A%C3%A7ores"/>
    <hyperlink ref="W376" r:id="rId50" tooltip="São Roque do Pico" display="http://en.wikipedia.org/wiki/S%C3%A3o_Roque_do_Pico - Parishes"/>
    <hyperlink ref="T376" r:id="rId51" tooltip="São Roque do Pico" display="http://en.wikipedia.org/wiki/S%C3%A3o_Roque_do_Pico"/>
    <hyperlink ref="S376" r:id="rId52" tooltip="Açores" display="http://en.wikipedia.org/wiki/A%C3%A7ores"/>
    <hyperlink ref="W365" r:id="rId53" tooltip="Santa Cruz das Flores" display="http://en.wikipedia.org/wiki/Santa_Cruz_das_Flores - Parishes"/>
    <hyperlink ref="T365" r:id="rId54" tooltip="Santa Cruz das Flores" display="http://en.wikipedia.org/wiki/Santa_Cruz_das_Flores"/>
    <hyperlink ref="S365" r:id="rId55" tooltip="Açores" display="http://en.wikipedia.org/wiki/A%C3%A7ores"/>
    <hyperlink ref="W364" r:id="rId56" tooltip="Santa Cruz da Graciosa" display="http://en.wikipedia.org/wiki/Santa_Cruz_da_Graciosa - Parishes"/>
    <hyperlink ref="T364" r:id="rId57" tooltip="Santa Cruz da Graciosa" display="http://en.wikipedia.org/wiki/Santa_Cruz_da_Graciosa"/>
    <hyperlink ref="S364" r:id="rId58" tooltip="Açores" display="http://en.wikipedia.org/wiki/A%C3%A7ores"/>
    <hyperlink ref="W357" r:id="rId59" tooltip="Ribeira Grande, São Miguel" display="http://en.wikipedia.org/wiki/Ribeira_Grande,_S%C3%A3o_Miguel - Parishes"/>
    <hyperlink ref="T357" r:id="rId60" tooltip="Ribeira Grande, São Miguel" display="http://en.wikipedia.org/wiki/Ribeira_Grande,_S%C3%A3o_Miguel"/>
    <hyperlink ref="S357" r:id="rId61" tooltip="Açores" display="http://en.wikipedia.org/wiki/A%C3%A7ores"/>
    <hyperlink ref="W350" r:id="rId62" tooltip="Povoação" display="http://en.wikipedia.org/wiki/Povoa%C3%A7%C3%A3o - Parishes"/>
    <hyperlink ref="T350" r:id="rId63" tooltip="Povoação" display="http://en.wikipedia.org/wiki/Povoa%C3%A7%C3%A3o"/>
    <hyperlink ref="S350" r:id="rId64" tooltip="Açores" display="http://en.wikipedia.org/wiki/A%C3%A7ores"/>
    <hyperlink ref="W336" r:id="rId65" tooltip="Ponta Delgada" display="http://en.wikipedia.org/wiki/Ponta_Delgada - Parishes"/>
    <hyperlink ref="T336" r:id="rId66" tooltip="Ponta Delgada" display="http://en.wikipedia.org/wiki/Ponta_Delgada"/>
    <hyperlink ref="S336" r:id="rId67" tooltip="Açores" display="http://en.wikipedia.org/wiki/A%C3%A7ores"/>
    <hyperlink ref="W306" r:id="rId68" tooltip="Nordeste, Azores" display="http://en.wikipedia.org/wiki/Nordeste,_Azores - Parishes"/>
    <hyperlink ref="T306" r:id="rId69" tooltip="Nordeste, Azores" display="http://en.wikipedia.org/wiki/Nordeste,_Azores"/>
    <hyperlink ref="S306" r:id="rId70" tooltip="Açores" display="http://en.wikipedia.org/wiki/A%C3%A7ores"/>
    <hyperlink ref="W268" r:id="rId71" tooltip="Madalena (Azores)" display="http://en.wikipedia.org/wiki/Madalena_(Azores) - Parishes"/>
    <hyperlink ref="T268" r:id="rId72" tooltip="Madalena (Azores)" display="http://en.wikipedia.org/wiki/Madalena_(Azores)"/>
    <hyperlink ref="S268" r:id="rId73" tooltip="Açores" display="http://en.wikipedia.org/wiki/A%C3%A7ores"/>
    <hyperlink ref="W256" r:id="rId74" tooltip="Lajes do Pico" display="http://en.wikipedia.org/wiki/Lajes_do_Pico - Parishes"/>
    <hyperlink ref="T256" r:id="rId75" tooltip="Lajes do Pico" display="http://en.wikipedia.org/wiki/Lajes_do_Pico"/>
    <hyperlink ref="S256" r:id="rId76" tooltip="Açores" display="http://en.wikipedia.org/wiki/A%C3%A7ores"/>
    <hyperlink ref="W255" r:id="rId77" tooltip="Lajes das Flores" display="http://en.wikipedia.org/wiki/Lajes_das_Flores - Parishes"/>
    <hyperlink ref="T255" r:id="rId78" tooltip="Lajes das Flores" display="http://en.wikipedia.org/wiki/Lajes_das_Flores"/>
    <hyperlink ref="S255" r:id="rId79" tooltip="Açores" display="http://en.wikipedia.org/wiki/A%C3%A7ores"/>
    <hyperlink ref="W253" r:id="rId80" tooltip="Lagoa, Azores" display="http://en.wikipedia.org/wiki/Lagoa,_Azores - Parishes"/>
    <hyperlink ref="T253" r:id="rId81" tooltip="Lagoa (Azores)" display="http://en.wikipedia.org/wiki/Lagoa_(Azores)"/>
    <hyperlink ref="S253" r:id="rId82" tooltip="Açores" display="http://en.wikipedia.org/wiki/A%C3%A7ores"/>
    <hyperlink ref="W217" r:id="rId83" tooltip="Corvo, Azores" display="http://en.wikipedia.org/wiki/Corvo,_Azores - Parishes"/>
    <hyperlink ref="T217" r:id="rId84" tooltip="Corvo, Azores" display="http://en.wikipedia.org/wiki/Corvo,_Azores"/>
    <hyperlink ref="S217" r:id="rId85" tooltip="Açores" display="http://en.wikipedia.org/wiki/A%C3%A7ores"/>
    <hyperlink ref="W191" r:id="rId86" tooltip="Calheta (Azores)" display="http://en.wikipedia.org/wiki/Calheta_(Azores) - Parishes"/>
    <hyperlink ref="T191" r:id="rId87" tooltip="Calheta (Azores)" display="http://en.wikipedia.org/wiki/Calheta_(Azores)"/>
    <hyperlink ref="S191" r:id="rId88" tooltip="Açores" display="http://en.wikipedia.org/wiki/A%C3%A7ores"/>
    <hyperlink ref="W163" r:id="rId89" tooltip="Angra do Heroísmo" display="http://en.wikipedia.org/wiki/Angra_do_Hero%C3%ADsmo - Parishes"/>
    <hyperlink ref="T163" r:id="rId90" tooltip="Angra do Heroísmo" display="http://en.wikipedia.org/wiki/Angra_do_Hero%C3%ADsmo"/>
    <hyperlink ref="S163" r:id="rId91" tooltip="Açores" display="http://en.wikipedia.org/wiki/A%C3%A7ores"/>
    <hyperlink ref="W442" r:id="rId92" tooltip="Vouzela" display="http://en.wikipedia.org/wiki/Vouzela - Parishes"/>
    <hyperlink ref="T442" r:id="rId93" tooltip="Vouzela" display="http://en.wikipedia.org/wiki/Vouzela"/>
    <hyperlink ref="S442" r:id="rId94" tooltip="Viseu District" display="http://en.wikipedia.org/wiki/Viseu_District"/>
    <hyperlink ref="W440" r:id="rId95" tooltip="Viseu" display="http://en.wikipedia.org/wiki/Viseu - Parishes"/>
    <hyperlink ref="T440" r:id="rId96" tooltip="Viseu" display="http://en.wikipedia.org/wiki/Viseu"/>
    <hyperlink ref="S440" r:id="rId97" tooltip="Viseu District" display="http://en.wikipedia.org/wiki/Viseu_District"/>
    <hyperlink ref="W430" r:id="rId98" tooltip="Vila Nova de Paiva" display="http://en.wikipedia.org/wiki/Vila_Nova_de_Paiva - Parishes"/>
    <hyperlink ref="T430" r:id="rId99" tooltip="Vila Nova de Paiva" display="http://en.wikipedia.org/wiki/Vila_Nova_de_Paiva"/>
    <hyperlink ref="S430" r:id="rId100" tooltip="Viseu District" display="http://en.wikipedia.org/wiki/Viseu_District"/>
    <hyperlink ref="W400" r:id="rId101" tooltip="Tondela" display="http://en.wikipedia.org/wiki/Tondela - Parishes"/>
    <hyperlink ref="T400" r:id="rId102" tooltip="Tondela" display="http://en.wikipedia.org/wiki/Tondela"/>
    <hyperlink ref="S400" r:id="rId103" tooltip="Viseu District" display="http://en.wikipedia.org/wiki/Viseu_District"/>
    <hyperlink ref="W396" r:id="rId104" tooltip="Tarouca" display="http://en.wikipedia.org/wiki/Tarouca - Parishes"/>
    <hyperlink ref="T396" r:id="rId105" tooltip="Tarouca" display="http://en.wikipedia.org/wiki/Tarouca"/>
    <hyperlink ref="S396" r:id="rId106" tooltip="Viseu District" display="http://en.wikipedia.org/wiki/Viseu_District"/>
    <hyperlink ref="W395" r:id="rId107" tooltip="Tabuaço" display="http://en.wikipedia.org/wiki/Tabua%C3%A7o - Parishes"/>
    <hyperlink ref="T395" r:id="rId108" tooltip="Tabuaço" display="http://en.wikipedia.org/wiki/Tabua%C3%A7o"/>
    <hyperlink ref="S395" r:id="rId109" tooltip="Viseu District" display="http://en.wikipedia.org/wiki/Viseu_District"/>
    <hyperlink ref="W382" r:id="rId110" tooltip="Sernancelhe" display="http://en.wikipedia.org/wiki/Sernancelhe - Parishes"/>
    <hyperlink ref="T382" r:id="rId111" tooltip="Sernancelhe" display="http://en.wikipedia.org/wiki/Sernancelhe"/>
    <hyperlink ref="S382" r:id="rId112" tooltip="Viseu District" display="http://en.wikipedia.org/wiki/Viseu_District"/>
    <hyperlink ref="W379" r:id="rId113" tooltip="Sátão" display="http://en.wikipedia.org/wiki/S%C3%A1t%C3%A3o - Parishes"/>
    <hyperlink ref="T379" r:id="rId114" tooltip="Sátão" display="http://en.wikipedia.org/wiki/S%C3%A1t%C3%A3o"/>
    <hyperlink ref="S379" r:id="rId115" tooltip="Viseu District" display="http://en.wikipedia.org/wiki/Viseu_District"/>
    <hyperlink ref="W375" r:id="rId116" tooltip="São Pedro do Sul" display="http://en.wikipedia.org/wiki/S%C3%A3o_Pedro_do_Sul - Parishes"/>
    <hyperlink ref="T375" r:id="rId117" tooltip="São Pedro do Sul" display="http://en.wikipedia.org/wiki/S%C3%A3o_Pedro_do_Sul"/>
    <hyperlink ref="S375" r:id="rId118" tooltip="Viseu District" display="http://en.wikipedia.org/wiki/Viseu_District"/>
    <hyperlink ref="W374" r:id="rId119" tooltip="São João da Pesqueira" display="http://en.wikipedia.org/wiki/S%C3%A3o_Jo%C3%A3o_da_Pesqueira - Parishes"/>
    <hyperlink ref="T374" r:id="rId120" tooltip="São João da Pesqueira" display="http://en.wikipedia.org/wiki/S%C3%A3o_Jo%C3%A3o_da_Pesqueira"/>
    <hyperlink ref="S374" r:id="rId121" tooltip="Viseu District" display="http://en.wikipedia.org/wiki/Viseu_District"/>
    <hyperlink ref="W362" r:id="rId122" tooltip="Santa Comba Dão" display="http://en.wikipedia.org/wiki/Santa_Comba_D%C3%A3o - Parishes"/>
    <hyperlink ref="T362" r:id="rId123" tooltip="Santa Comba Dão" display="http://en.wikipedia.org/wiki/Santa_Comba_D%C3%A3o"/>
    <hyperlink ref="S362" r:id="rId124" tooltip="Viseu District" display="http://en.wikipedia.org/wiki/Viseu_District"/>
    <hyperlink ref="W354" r:id="rId125" tooltip="Resende Municipality, Portugal" display="http://en.wikipedia.org/wiki/Resende_Municipality,_Portugal - Parishes"/>
    <hyperlink ref="T354" r:id="rId126" tooltip="Resende Municipality, Portugal" display="http://en.wikipedia.org/wiki/Resende_Municipality,_Portugal"/>
    <hyperlink ref="S354" r:id="rId127" tooltip="Viseu District" display="http://en.wikipedia.org/wiki/Viseu_District"/>
    <hyperlink ref="W330" r:id="rId128" tooltip="Penedono" display="http://en.wikipedia.org/wiki/Penedono - Parishes"/>
    <hyperlink ref="T330" r:id="rId129" tooltip="Penedono" display="http://en.wikipedia.org/wiki/Penedono"/>
    <hyperlink ref="S330" r:id="rId130" tooltip="Viseu District" display="http://en.wikipedia.org/wiki/Viseu_District"/>
    <hyperlink ref="W328" r:id="rId131" tooltip="Penalva do Castelo" display="http://en.wikipedia.org/wiki/Penalva_do_Castelo - Parishes"/>
    <hyperlink ref="T328" r:id="rId132" tooltip="Penalva do Castelo" display="http://en.wikipedia.org/wiki/Penalva_do_Castelo"/>
    <hyperlink ref="S328" r:id="rId133" tooltip="Viseu District" display="http://en.wikipedia.org/wiki/Viseu_District"/>
    <hyperlink ref="W314" r:id="rId134" tooltip="Oliveira de Frades" display="http://en.wikipedia.org/wiki/Oliveira_de_Frades - Parishes"/>
    <hyperlink ref="T314" r:id="rId135" tooltip="Oliveira de Frades" display="http://en.wikipedia.org/wiki/Oliveira_de_Frades"/>
    <hyperlink ref="S314" r:id="rId136" tooltip="Viseu District" display="http://en.wikipedia.org/wiki/Viseu_District"/>
    <hyperlink ref="W304" r:id="rId137" tooltip="Nelas" display="http://en.wikipedia.org/wiki/Nelas - Parishes"/>
    <hyperlink ref="T304" r:id="rId138" tooltip="Nelas" display="http://en.wikipedia.org/wiki/Nelas"/>
    <hyperlink ref="S304" r:id="rId139" tooltip="Viseu District" display="http://en.wikipedia.org/wiki/Viseu_District"/>
    <hyperlink ref="W298" r:id="rId140" tooltip="Mortágua" display="http://en.wikipedia.org/wiki/Mort%C3%A1gua - Parishes"/>
    <hyperlink ref="T298" r:id="rId141" tooltip="Mortágua" display="http://en.wikipedia.org/wiki/Mort%C3%A1gua"/>
    <hyperlink ref="S298" r:id="rId142" tooltip="Viseu District" display="http://en.wikipedia.org/wiki/Viseu_District"/>
    <hyperlink ref="W287" r:id="rId143" tooltip="Moimenta da Beira" display="http://en.wikipedia.org/wiki/Moimenta_da_Beira - Parishes"/>
    <hyperlink ref="T287" r:id="rId144" tooltip="Moimenta da Beira" display="http://en.wikipedia.org/wiki/Moimenta_da_Beira"/>
    <hyperlink ref="S287" r:id="rId145" tooltip="Viseu District" display="http://en.wikipedia.org/wiki/Viseu_District"/>
    <hyperlink ref="W271" r:id="rId146" tooltip="Mangualde" display="http://en.wikipedia.org/wiki/Mangualde - Parishes"/>
    <hyperlink ref="T271" r:id="rId147" tooltip="Mangualde" display="http://en.wikipedia.org/wiki/Mangualde"/>
    <hyperlink ref="S271" r:id="rId148" tooltip="Viseu District" display="http://en.wikipedia.org/wiki/Viseu_District"/>
    <hyperlink ref="W257" r:id="rId149" tooltip="Lamego" display="http://en.wikipedia.org/wiki/Lamego - Parishes"/>
    <hyperlink ref="T257" r:id="rId150" tooltip="Lamego" display="http://en.wikipedia.org/wiki/Lamego"/>
    <hyperlink ref="S257" r:id="rId151" tooltip="Viseu District" display="http://en.wikipedia.org/wiki/Viseu_District"/>
    <hyperlink ref="W212" r:id="rId152" tooltip="Cinfães" display="http://en.wikipedia.org/wiki/Cinf%C3%A3es - Parishes"/>
    <hyperlink ref="T212" r:id="rId153" tooltip="Cinfães" display="http://en.wikipedia.org/wiki/Cinf%C3%A3es"/>
    <hyperlink ref="S212" r:id="rId154" tooltip="Viseu District" display="http://en.wikipedia.org/wiki/Viseu_District"/>
    <hyperlink ref="W205" r:id="rId155" tooltip="Castro Daire" display="http://en.wikipedia.org/wiki/Castro_Daire - Parishes"/>
    <hyperlink ref="T205" r:id="rId156" tooltip="Castro Daire" display="http://en.wikipedia.org/wiki/Castro_Daire"/>
    <hyperlink ref="S205" r:id="rId157" tooltip="Viseu District" display="http://en.wikipedia.org/wiki/Viseu_District"/>
    <hyperlink ref="W198" r:id="rId158" tooltip="Carregal do Sal" display="http://en.wikipedia.org/wiki/Carregal_do_Sal - Parishes"/>
    <hyperlink ref="T198" r:id="rId159" tooltip="Carregal do Sal" display="http://en.wikipedia.org/wiki/Carregal_do_Sal"/>
    <hyperlink ref="S198" r:id="rId160" tooltip="Viseu District" display="http://en.wikipedia.org/wiki/Viseu_District"/>
    <hyperlink ref="W167" r:id="rId161" tooltip="Armamar" display="http://en.wikipedia.org/wiki/Armamar - Parishes"/>
    <hyperlink ref="T167" r:id="rId162" tooltip="Armamar" display="http://en.wikipedia.org/wiki/Armamar"/>
    <hyperlink ref="S167" r:id="rId163" tooltip="Viseu District" display="http://en.wikipedia.org/wiki/Viseu_District"/>
    <hyperlink ref="W433" r:id="rId164" tooltip="Vila Real Municipality" display="http://en.wikipedia.org/wiki/Vila_Real_Municipality - Parishes"/>
    <hyperlink ref="T433" r:id="rId165" tooltip="Vila Real Municipality" display="http://en.wikipedia.org/wiki/Vila_Real_Municipality"/>
    <hyperlink ref="S433" r:id="rId166" tooltip="Vila Real District" display="http://en.wikipedia.org/wiki/Vila_Real_District"/>
    <hyperlink ref="W432" r:id="rId167" tooltip="Vila Pouca de Aguiar" display="http://en.wikipedia.org/wiki/Vila_Pouca_de_Aguiar - Parishes"/>
    <hyperlink ref="T432" r:id="rId168" tooltip="Vila Pouca de Aguiar" display="http://en.wikipedia.org/wiki/Vila_Pouca_de_Aguiar"/>
    <hyperlink ref="S432" r:id="rId169" tooltip="Vila Real District" display="http://en.wikipedia.org/wiki/Vila_Real_District"/>
    <hyperlink ref="W410" r:id="rId170" tooltip="Valpaços" display="http://en.wikipedia.org/wiki/Valpa%C3%A7os - Parishes"/>
    <hyperlink ref="T410" r:id="rId171" tooltip="Valpaços" display="http://en.wikipedia.org/wiki/Valpa%C3%A7os"/>
    <hyperlink ref="S410" r:id="rId172" tooltip="Vila Real District" display="http://en.wikipedia.org/wiki/Vila_Real_District"/>
    <hyperlink ref="W367" r:id="rId173" tooltip="Santa Marta de Penaguião" display="http://en.wikipedia.org/wiki/Santa_Marta_de_Penagui%C3%A3o - Parishes"/>
    <hyperlink ref="T367" r:id="rId174" tooltip="Santa Marta de Penaguião" display="http://en.wikipedia.org/wiki/Santa_Marta_de_Penagui%C3%A3o"/>
    <hyperlink ref="S367" r:id="rId175" tooltip="Vila Real District" display="http://en.wikipedia.org/wiki/Vila_Real_District"/>
    <hyperlink ref="W359" r:id="rId176" tooltip="Sabrosa" display="http://en.wikipedia.org/wiki/Sabrosa - Parishes"/>
    <hyperlink ref="T359" r:id="rId177" tooltip="Sabrosa" display="http://en.wikipedia.org/wiki/Sabrosa"/>
    <hyperlink ref="S359" r:id="rId178" tooltip="Vila Real District" display="http://en.wikipedia.org/wiki/Vila_Real_District"/>
    <hyperlink ref="W356" r:id="rId179" tooltip="Ribeira de Pena" display="http://en.wikipedia.org/wiki/Ribeira_de_Pena - Parishes"/>
    <hyperlink ref="T356" r:id="rId180" tooltip="Ribeira de Pena" display="http://en.wikipedia.org/wiki/Ribeira_de_Pena"/>
    <hyperlink ref="S356" r:id="rId181" tooltip="Vila Real District" display="http://en.wikipedia.org/wiki/Vila_Real_District"/>
    <hyperlink ref="W333" r:id="rId182" tooltip="Peso da Régua" display="http://en.wikipedia.org/wiki/Peso_da_R%C3%A9gua - Parishes"/>
    <hyperlink ref="T333" r:id="rId183" tooltip="Peso da Régua" display="http://en.wikipedia.org/wiki/Peso_da_R%C3%A9gua"/>
    <hyperlink ref="S333" r:id="rId184" tooltip="Vila Real District" display="http://en.wikipedia.org/wiki/Vila_Real_District"/>
    <hyperlink ref="W301" r:id="rId185" tooltip="Murça" display="http://en.wikipedia.org/wiki/Mur%C3%A7a - Parishes"/>
    <hyperlink ref="T301" r:id="rId186" tooltip="Murça" display="http://en.wikipedia.org/wiki/Mur%C3%A7a"/>
    <hyperlink ref="S301" r:id="rId187" tooltip="Vila Real District" display="http://en.wikipedia.org/wiki/Vila_Real_District"/>
    <hyperlink ref="W293" r:id="rId188" tooltip="Montalegre" display="http://en.wikipedia.org/wiki/Montalegre - Parishes"/>
    <hyperlink ref="T293" r:id="rId189" tooltip="Montalegre" display="http://en.wikipedia.org/wiki/Montalegre"/>
    <hyperlink ref="S293" r:id="rId190" tooltip="Vila Real District" display="http://en.wikipedia.org/wiki/Vila_Real_District"/>
    <hyperlink ref="W291" r:id="rId191" tooltip="Mondim de Basto" display="http://en.wikipedia.org/wiki/Mondim_de_Basto - Parishes"/>
    <hyperlink ref="T291" r:id="rId192" tooltip="Mondim de Basto" display="http://en.wikipedia.org/wiki/Mondim_de_Basto"/>
    <hyperlink ref="S291" r:id="rId193" tooltip="Vila Real District" display="http://en.wikipedia.org/wiki/Vila_Real_District"/>
    <hyperlink ref="W281" r:id="rId194" tooltip="Mesão Frio" display="http://en.wikipedia.org/wiki/Mes%C3%A3o_Frio - Parishes"/>
    <hyperlink ref="T281" r:id="rId195" tooltip="Mesão Frio" display="http://en.wikipedia.org/wiki/Mes%C3%A3o_Frio"/>
    <hyperlink ref="S281" r:id="rId196" tooltip="Vila Real District" display="http://en.wikipedia.org/wiki/Vila_Real_District"/>
    <hyperlink ref="W211" r:id="rId197" tooltip="Chaves Municipality, Portugal" display="http://en.wikipedia.org/wiki/Chaves_Municipality,_Portugal - Parishes"/>
    <hyperlink ref="T211" r:id="rId198" tooltip="Chaves Municipality" display="http://en.wikipedia.org/wiki/Chaves_Municipality"/>
    <hyperlink ref="S211" r:id="rId199" tooltip="Vila Real District" display="http://en.wikipedia.org/wiki/Vila_Real_District"/>
    <hyperlink ref="W185" r:id="rId200" tooltip="Boticas" display="http://en.wikipedia.org/wiki/Boticas - Parishes"/>
    <hyperlink ref="T185" r:id="rId201" tooltip="Boticas" display="http://en.wikipedia.org/wiki/Boticas"/>
    <hyperlink ref="S185" r:id="rId202" tooltip="Vila Real District" display="http://en.wikipedia.org/wiki/Vila_Real_District"/>
    <hyperlink ref="W148" r:id="rId203" tooltip="Alijó" display="http://en.wikipedia.org/wiki/Alij%C3%B3 - Parishes"/>
    <hyperlink ref="T148" r:id="rId204" tooltip="Alijó" display="http://en.wikipedia.org/wiki/Alij%C3%B3"/>
    <hyperlink ref="S148" r:id="rId205" tooltip="Vila Real District" display="http://en.wikipedia.org/wiki/Vila_Real_District"/>
    <hyperlink ref="W426" r:id="rId206" tooltip="Vila Nova de Cerveira" display="http://en.wikipedia.org/wiki/Vila_Nova_de_Cerveira - Parishes"/>
    <hyperlink ref="T426" r:id="rId207" tooltip="Vila Nova de Cerveira" display="http://en.wikipedia.org/wiki/Vila_Nova_de_Cerveira"/>
    <hyperlink ref="S426" r:id="rId208" tooltip="Viana do Castelo District" display="http://en.wikipedia.org/wiki/Viana_do_Castelo_District"/>
    <hyperlink ref="W414" r:id="rId209" tooltip="Viana do Castelo" display="http://en.wikipedia.org/wiki/Viana_do_Castelo - Parishes"/>
    <hyperlink ref="T414" r:id="rId210" tooltip="Viana do Castelo" display="http://en.wikipedia.org/wiki/Viana_do_Castelo"/>
    <hyperlink ref="S414" r:id="rId211" tooltip="Viana do Castelo District" display="http://en.wikipedia.org/wiki/Viana_do_Castelo_District"/>
    <hyperlink ref="W408" r:id="rId212" tooltip="Valença Municipality, Portugal" display="http://en.wikipedia.org/wiki/Valen%C3%A7a_Municipality,_Portugal - Parishes"/>
    <hyperlink ref="T408" r:id="rId213" tooltip="Valença Municipality, Portugal" display="http://en.wikipedia.org/wiki/Valen%C3%A7a_Municipality,_Portugal"/>
    <hyperlink ref="S408" r:id="rId214" tooltip="Viana do Castelo District" display="http://en.wikipedia.org/wiki/Viana_do_Castelo_District"/>
    <hyperlink ref="W339" r:id="rId215" tooltip="Ponte de Lima" display="http://en.wikipedia.org/wiki/Ponte_de_Lima - Parishes"/>
    <hyperlink ref="T339" r:id="rId216" tooltip="Ponte de Lima" display="http://en.wikipedia.org/wiki/Ponte_de_Lima"/>
    <hyperlink ref="S339" r:id="rId217" tooltip="Viana do Castelo District" display="http://en.wikipedia.org/wiki/Viana_do_Castelo_District"/>
    <hyperlink ref="W338" r:id="rId218" tooltip="Ponte da Barca" display="http://en.wikipedia.org/wiki/Ponte_da_Barca - Parishes"/>
    <hyperlink ref="T338" r:id="rId219" tooltip="Ponte da Barca" display="http://en.wikipedia.org/wiki/Ponte_da_Barca"/>
    <hyperlink ref="S338" r:id="rId220" tooltip="Viana do Castelo District" display="http://en.wikipedia.org/wiki/Viana_do_Castelo_District"/>
    <hyperlink ref="W324" r:id="rId221" tooltip="Paredes de Coura" display="http://en.wikipedia.org/wiki/Paredes_de_Coura - Parishes"/>
    <hyperlink ref="T324" r:id="rId222" tooltip="Paredes de Coura" display="http://en.wikipedia.org/wiki/Paredes_de_Coura"/>
    <hyperlink ref="S324" r:id="rId223" tooltip="Viana do Castelo District" display="http://en.wikipedia.org/wiki/Viana_do_Castelo_District"/>
    <hyperlink ref="W289" r:id="rId224" tooltip="Monção" display="http://en.wikipedia.org/wiki/Mon%C3%A7%C3%A3o - Parishes"/>
    <hyperlink ref="T289" r:id="rId225" tooltip="Monção" display="http://en.wikipedia.org/wiki/Mon%C3%A7%C3%A3o"/>
    <hyperlink ref="S289" r:id="rId226" tooltip="Viana do Castelo District" display="http://en.wikipedia.org/wiki/Viana_do_Castelo_District"/>
    <hyperlink ref="W279" r:id="rId227" tooltip="Melgaço Municipality, Portugal" display="http://en.wikipedia.org/wiki/Melga%C3%A7o_Municipality,_Portugal - Parishes"/>
    <hyperlink ref="T279" r:id="rId228" tooltip="Melgaço Municipality, Portugal" display="http://en.wikipedia.org/wiki/Melga%C3%A7o_Municipality,_Portugal"/>
    <hyperlink ref="S279" r:id="rId229" tooltip="Viana do Castelo District" display="http://en.wikipedia.org/wiki/Viana_do_Castelo_District"/>
    <hyperlink ref="W194" r:id="rId230" tooltip="Caminha" display="http://en.wikipedia.org/wiki/Caminha - Parishes"/>
    <hyperlink ref="T194" r:id="rId231" tooltip="Caminha" display="http://en.wikipedia.org/wiki/Caminha"/>
    <hyperlink ref="S194" r:id="rId232" tooltip="Viana do Castelo District" display="http://en.wikipedia.org/wiki/Viana_do_Castelo_District"/>
    <hyperlink ref="W165" r:id="rId233" tooltip="Arcos de Valdevez" display="http://en.wikipedia.org/wiki/Arcos_de_Valdevez - Parishes"/>
    <hyperlink ref="T165" r:id="rId234" tooltip="Arcos de Valdevez" display="http://en.wikipedia.org/wiki/Arcos_de_Valdevez"/>
    <hyperlink ref="S165" r:id="rId235" tooltip="Viana do Castelo District" display="http://en.wikipedia.org/wiki/Viana_do_Castelo_District"/>
    <hyperlink ref="W389" r:id="rId236" tooltip="Sines Municipality" display="http://en.wikipedia.org/wiki/Sines_Municipality - Parishes"/>
    <hyperlink ref="T389" r:id="rId237" tooltip="Sines Municipality" display="http://en.wikipedia.org/wiki/Sines_Municipality"/>
    <hyperlink ref="S389" r:id="rId238" tooltip="Setúbal District" display="http://en.wikipedia.org/wiki/Set%C3%BAbal_District"/>
    <hyperlink ref="W386" r:id="rId239" tooltip="Setúbal" display="http://en.wikipedia.org/wiki/Set%C3%BAbal - Parishes"/>
    <hyperlink ref="T386" r:id="rId240" tooltip="Setúbal" display="http://en.wikipedia.org/wiki/Set%C3%BAbal"/>
    <hyperlink ref="S386" r:id="rId241" tooltip="Setúbal District" display="http://en.wikipedia.org/wiki/Set%C3%BAbal_District"/>
    <hyperlink ref="W385" r:id="rId242" tooltip="Sesimbra" display="http://en.wikipedia.org/wiki/Sesimbra - Parishes"/>
    <hyperlink ref="T385" r:id="rId243" tooltip="Sesimbra" display="http://en.wikipedia.org/wiki/Sesimbra"/>
    <hyperlink ref="S385" r:id="rId244" tooltip="Setúbal District" display="http://en.wikipedia.org/wiki/Set%C3%BAbal_District"/>
    <hyperlink ref="W381" r:id="rId245" tooltip="Seixal" display="http://en.wikipedia.org/wiki/Seixal - Parishes"/>
    <hyperlink ref="T381" r:id="rId246" tooltip="Seixal" display="http://en.wikipedia.org/wiki/Seixal"/>
    <hyperlink ref="S381" r:id="rId247" tooltip="Setúbal District" display="http://en.wikipedia.org/wiki/Set%C3%BAbal_District"/>
    <hyperlink ref="W370" r:id="rId248" tooltip="Santiago do Cacém" display="http://en.wikipedia.org/wiki/Santiago_do_Cac%C3%A9m - Parishes"/>
    <hyperlink ref="T370" r:id="rId249" tooltip="Santiago do Cacém" display="http://en.wikipedia.org/wiki/Santiago_do_Cac%C3%A9m"/>
    <hyperlink ref="S370" r:id="rId250" tooltip="Setúbal District" display="http://en.wikipedia.org/wiki/Set%C3%BAbal_District"/>
    <hyperlink ref="W321" r:id="rId251" tooltip="Palmela" display="http://en.wikipedia.org/wiki/Palmela - Parishes"/>
    <hyperlink ref="T321" r:id="rId252" tooltip="Palmela" display="http://en.wikipedia.org/wiki/Palmela"/>
    <hyperlink ref="S321" r:id="rId253" tooltip="Setúbal District" display="http://en.wikipedia.org/wiki/Set%C3%BAbal_District"/>
    <hyperlink ref="W296" r:id="rId254" tooltip="Montijo" display="http://en.wikipedia.org/wiki/Montijo - Parishes"/>
    <hyperlink ref="T296" r:id="rId255" tooltip="Montijo" display="http://en.wikipedia.org/wiki/Montijo"/>
    <hyperlink ref="S296" r:id="rId256" tooltip="Setúbal District" display="http://en.wikipedia.org/wiki/Set%C3%BAbal_District"/>
    <hyperlink ref="W288" r:id="rId257" tooltip="Moita Municipality" display="http://en.wikipedia.org/wiki/Moita_Municipality - Parishes"/>
    <hyperlink ref="T288" r:id="rId258" tooltip="Moita Municipality" display="http://en.wikipedia.org/wiki/Moita_Municipality"/>
    <hyperlink ref="S288" r:id="rId259" tooltip="Setúbal District" display="http://en.wikipedia.org/wiki/Set%C3%BAbal_District"/>
    <hyperlink ref="W246" r:id="rId260" tooltip="Grândola" display="http://en.wikipedia.org/wiki/Gr%C3%A2ndola - Parishes"/>
    <hyperlink ref="T246" r:id="rId261" tooltip="Grândola" display="http://en.wikipedia.org/wiki/Gr%C3%A2ndola"/>
    <hyperlink ref="S246" r:id="rId262" tooltip="Setúbal District" display="http://en.wikipedia.org/wiki/Set%C3%BAbal_District"/>
    <hyperlink ref="W178" r:id="rId263" tooltip="Barreiro Municipality" display="http://en.wikipedia.org/wiki/Barreiro_Municipality - Parishes"/>
    <hyperlink ref="T178" r:id="rId264" tooltip="Barreiro Municipality" display="http://en.wikipedia.org/wiki/Barreiro_Municipality"/>
    <hyperlink ref="S178" r:id="rId265" tooltip="Setúbal District" display="http://en.wikipedia.org/wiki/Set%C3%BAbal_District"/>
    <hyperlink ref="W151" r:id="rId266" tooltip="Almada" display="http://en.wikipedia.org/wiki/Almada - Parishes"/>
    <hyperlink ref="T151" r:id="rId267" tooltip="Almada" display="http://en.wikipedia.org/wiki/Almada"/>
    <hyperlink ref="S151" r:id="rId268" tooltip="Setúbal District" display="http://en.wikipedia.org/wiki/Set%C3%BAbal_District"/>
    <hyperlink ref="W144" r:id="rId269" tooltip="Alcochete" display="http://en.wikipedia.org/wiki/Alcochete - Parishes"/>
    <hyperlink ref="T144" r:id="rId270" tooltip="Alcochete" display="http://en.wikipedia.org/wiki/Alcochete"/>
    <hyperlink ref="S144" r:id="rId271" tooltip="Setúbal District" display="http://en.wikipedia.org/wiki/Set%C3%BAbal_District"/>
    <hyperlink ref="W141" r:id="rId272" tooltip="Alcácer do Sal" display="http://en.wikipedia.org/wiki/Alc%C3%A1cer_do_Sal - Parishes"/>
    <hyperlink ref="T141" r:id="rId273" tooltip="Alcácer do Sal" display="http://en.wikipedia.org/wiki/Alc%C3%A1cer_do_Sal"/>
    <hyperlink ref="S141" r:id="rId274" tooltip="Setúbal District" display="http://en.wikipedia.org/wiki/Set%C3%BAbal_District"/>
    <hyperlink ref="W425" r:id="rId275" tooltip="Vila Nova da Barquinha" display="http://en.wikipedia.org/wiki/Vila_Nova_da_Barquinha - Parishes"/>
    <hyperlink ref="T425" r:id="rId276" tooltip="Vila Nova da Barquinha" display="http://en.wikipedia.org/wiki/Vila_Nova_da_Barquinha"/>
    <hyperlink ref="S425" r:id="rId277" tooltip="Santarém District" display="http://en.wikipedia.org/wiki/Santar%C3%A9m_District"/>
    <hyperlink ref="W402" r:id="rId278" tooltip="Torres Novas" display="http://en.wikipedia.org/wiki/Torres_Novas - Parishes"/>
    <hyperlink ref="T402" r:id="rId279" tooltip="Torres Novas" display="http://en.wikipedia.org/wiki/Torres_Novas"/>
    <hyperlink ref="S402" r:id="rId280" tooltip="Santarém District" display="http://en.wikipedia.org/wiki/Santar%C3%A9m_District"/>
    <hyperlink ref="W399" r:id="rId281" tooltip="Tomar" display="http://en.wikipedia.org/wiki/Tomar - Parishes"/>
    <hyperlink ref="T399" r:id="rId282" tooltip="Tomar" display="http://en.wikipedia.org/wiki/Tomar"/>
    <hyperlink ref="S399" r:id="rId283" tooltip="Santarém District" display="http://en.wikipedia.org/wiki/Santar%C3%A9m_District"/>
    <hyperlink ref="W378" r:id="rId284" tooltip="Sardoal" display="http://en.wikipedia.org/wiki/Sardoal - Parishes"/>
    <hyperlink ref="T378" r:id="rId285" tooltip="Sardoal" display="http://en.wikipedia.org/wiki/Sardoal"/>
    <hyperlink ref="S378" r:id="rId286" tooltip="Santarém District" display="http://en.wikipedia.org/wiki/Santar%C3%A9m_District"/>
    <hyperlink ref="W369" r:id="rId287" tooltip="Santarém Municipality" display="http://en.wikipedia.org/wiki/Santar%C3%A9m_Municipality - Parishes"/>
    <hyperlink ref="T369" r:id="rId288" tooltip="Santarém Municipality" display="http://en.wikipedia.org/wiki/Santar%C3%A9m_Municipality"/>
    <hyperlink ref="S369" r:id="rId289" tooltip="Santarém District" display="http://en.wikipedia.org/wiki/Santar%C3%A9m_District"/>
    <hyperlink ref="W361" r:id="rId290" tooltip="Salvaterra de Magos" display="http://en.wikipedia.org/wiki/Salvaterra_de_Magos - Parishes"/>
    <hyperlink ref="T361" r:id="rId291" tooltip="Salvaterra de Magos" display="http://en.wikipedia.org/wiki/Salvaterra_de_Magos"/>
    <hyperlink ref="S361" r:id="rId292" tooltip="Santarém District" display="http://en.wikipedia.org/wiki/Santar%C3%A9m_District"/>
    <hyperlink ref="W358" r:id="rId293" tooltip="Rio Maior" display="http://en.wikipedia.org/wiki/Rio_Maior - Parishes"/>
    <hyperlink ref="T358" r:id="rId294" tooltip="Rio Maior" display="http://en.wikipedia.org/wiki/Rio_Maior"/>
    <hyperlink ref="S358" r:id="rId295" tooltip="Santarém District" display="http://en.wikipedia.org/wiki/Santar%C3%A9m_District"/>
    <hyperlink ref="W317" r:id="rId296" tooltip="Ourém" display="http://en.wikipedia.org/wiki/Our%C3%A9m - Parishes"/>
    <hyperlink ref="T317" r:id="rId297" tooltip="Ourém" display="http://en.wikipedia.org/wiki/Our%C3%A9m"/>
    <hyperlink ref="S317" r:id="rId298" tooltip="Santarém District" display="http://en.wikipedia.org/wiki/Santar%C3%A9m_District"/>
    <hyperlink ref="W265" r:id="rId299" tooltip="Mação" display="http://en.wikipedia.org/wiki/Ma%C3%A7%C3%A3o - Parishes"/>
    <hyperlink ref="T265" r:id="rId300" tooltip="Mação" display="http://en.wikipedia.org/wiki/Ma%C3%A7%C3%A3o"/>
    <hyperlink ref="S265" r:id="rId301" tooltip="Santarém District" display="http://en.wikipedia.org/wiki/Santar%C3%A9m_District"/>
    <hyperlink ref="W243" r:id="rId302" tooltip="Golegã" display="http://en.wikipedia.org/wiki/Goleg%C3%A3 - Parishes"/>
    <hyperlink ref="T243" r:id="rId303" tooltip="Golegã" display="http://en.wikipedia.org/wiki/Goleg%C3%A3"/>
    <hyperlink ref="S243" r:id="rId304" tooltip="Santarém District" display="http://en.wikipedia.org/wiki/Santar%C3%A9m_District"/>
    <hyperlink ref="W232" r:id="rId305" tooltip="Ferreira do Zêzere" display="http://en.wikipedia.org/wiki/Ferreira_do_Z%C3%AAzere - Parishes"/>
    <hyperlink ref="T232" r:id="rId306" tooltip="Ferreira do Zêzere" display="http://en.wikipedia.org/wiki/Ferreira_do_Z%C3%AAzere"/>
    <hyperlink ref="S232" r:id="rId307" tooltip="Santarém District" display="http://en.wikipedia.org/wiki/Santar%C3%A9m_District"/>
    <hyperlink ref="W222" r:id="rId308" tooltip="Entroncamento Municipality" display="http://en.wikipedia.org/wiki/Entroncamento_Municipality - Parishes"/>
    <hyperlink ref="T222" r:id="rId309" tooltip="Entroncamento Municipality" display="http://en.wikipedia.org/wiki/Entroncamento_Municipality"/>
    <hyperlink ref="S222" r:id="rId310" tooltip="Santarém District" display="http://en.wikipedia.org/wiki/Santar%C3%A9m_District"/>
    <hyperlink ref="W216" r:id="rId311" tooltip="Coruche" display="http://en.wikipedia.org/wiki/Coruche - Parishes"/>
    <hyperlink ref="T216" r:id="rId312" tooltip="Coruche" display="http://en.wikipedia.org/wiki/Coruche"/>
    <hyperlink ref="S216" r:id="rId313" tooltip="Santarém District" display="http://en.wikipedia.org/wiki/Santar%C3%A9m_District"/>
    <hyperlink ref="W215" r:id="rId314" tooltip="Constância" display="http://en.wikipedia.org/wiki/Const%C3%A2ncia - Parishes"/>
    <hyperlink ref="T215" r:id="rId315" tooltip="Constância" display="http://en.wikipedia.org/wiki/Const%C3%A2ncia"/>
    <hyperlink ref="S215" r:id="rId316" tooltip="Santarém District" display="http://en.wikipedia.org/wiki/Santar%C3%A9m_District"/>
    <hyperlink ref="W210" r:id="rId317" tooltip="Chamusca" display="http://en.wikipedia.org/wiki/Chamusca - Parishes"/>
    <hyperlink ref="T210" r:id="rId318" tooltip="Chamusca" display="http://en.wikipedia.org/wiki/Chamusca"/>
    <hyperlink ref="S210" r:id="rId319" tooltip="Santarém District" display="http://en.wikipedia.org/wiki/Santar%C3%A9m_District"/>
    <hyperlink ref="W199" r:id="rId320" tooltip="Cartaxo" display="http://en.wikipedia.org/wiki/Cartaxo - Parishes"/>
    <hyperlink ref="T199" r:id="rId321" tooltip="Cartaxo" display="http://en.wikipedia.org/wiki/Cartaxo"/>
    <hyperlink ref="S199" r:id="rId322" tooltip="Santarém District" display="http://en.wikipedia.org/wiki/Santar%C3%A9m_District"/>
    <hyperlink ref="W182" r:id="rId323" tooltip="Benavente Municipality" display="http://en.wikipedia.org/wiki/Benavente_Municipality - Parishes"/>
    <hyperlink ref="T182" r:id="rId324" tooltip="Benavente Municipality" display="http://en.wikipedia.org/wiki/Benavente_Municipality"/>
    <hyperlink ref="S182" r:id="rId325" tooltip="Santarém District" display="http://en.wikipedia.org/wiki/Santar%C3%A9m_District"/>
    <hyperlink ref="W155" r:id="rId326" tooltip="Alpiarça" display="http://en.wikipedia.org/wiki/Alpiar%C3%A7a - Parishes"/>
    <hyperlink ref="T155" r:id="rId327" tooltip="Alpiarça" display="http://en.wikipedia.org/wiki/Alpiar%C3%A7a"/>
    <hyperlink ref="S155" r:id="rId328" tooltip="Santarém District" display="http://en.wikipedia.org/wiki/Santar%C3%A9m_District"/>
    <hyperlink ref="W153" r:id="rId329" tooltip="Almeirim" display="http://en.wikipedia.org/wiki/Almeirim - Parishes"/>
    <hyperlink ref="T153" r:id="rId330" tooltip="Almeirim Municipality" display="http://en.wikipedia.org/wiki/Almeirim_Municipality"/>
    <hyperlink ref="S153" r:id="rId331" tooltip="Santarém District" display="http://en.wikipedia.org/wiki/Santar%C3%A9m_District"/>
    <hyperlink ref="W142" r:id="rId332" tooltip="Alcanena" display="http://en.wikipedia.org/wiki/Alcanena - Parishes"/>
    <hyperlink ref="T142" r:id="rId333" tooltip="Alcanena" display="http://en.wikipedia.org/wiki/Alcanena"/>
    <hyperlink ref="S142" r:id="rId334" tooltip="Santarém District" display="http://en.wikipedia.org/wiki/Santar%C3%A9m_District"/>
    <hyperlink ref="W135" r:id="rId335" tooltip="Abrantes" display="http://en.wikipedia.org/wiki/Abrantes - Parishes"/>
    <hyperlink ref="T135" r:id="rId336" tooltip="Abrantes" display="http://en.wikipedia.org/wiki/Abrantes"/>
    <hyperlink ref="S135" r:id="rId337" tooltip="Santarém District" display="http://en.wikipedia.org/wiki/Santar%C3%A9m_District"/>
    <hyperlink ref="W429" r:id="rId338" tooltip="Vila Nova de Gaia" display="http://en.wikipedia.org/wiki/Vila_Nova_de_Gaia - Parishes"/>
    <hyperlink ref="T429" r:id="rId339" tooltip="Vila Nova de Gaia" display="http://en.wikipedia.org/wiki/Vila_Nova_de_Gaia"/>
    <hyperlink ref="S429" r:id="rId340" tooltip="Porto District" display="http://en.wikipedia.org/wiki/Porto_District"/>
    <hyperlink ref="W420" r:id="rId341" tooltip="Vila do Conde" display="http://en.wikipedia.org/wiki/Vila_do_Conde - Parishes"/>
    <hyperlink ref="T420" r:id="rId342" tooltip="Vila do Conde" display="http://en.wikipedia.org/wiki/Vila_do_Conde"/>
    <hyperlink ref="S420" r:id="rId343" tooltip="Porto District" display="http://en.wikipedia.org/wiki/Porto_District"/>
    <hyperlink ref="W409" r:id="rId344" tooltip="Valongo" display="http://en.wikipedia.org/wiki/Valongo - Parishes"/>
    <hyperlink ref="T409" r:id="rId345" tooltip="Valongo" display="http://en.wikipedia.org/wiki/Valongo"/>
    <hyperlink ref="S409" r:id="rId346" tooltip="Porto District" display="http://en.wikipedia.org/wiki/Porto_District"/>
    <hyperlink ref="W405" r:id="rId347" tooltip="Trofa Municipality" display="http://en.wikipedia.org/wiki/Trofa_Municipality - Parishes"/>
    <hyperlink ref="T405" r:id="rId348" tooltip="Trofa Municipality" display="http://en.wikipedia.org/wiki/Trofa_Municipality"/>
    <hyperlink ref="S405" r:id="rId349" tooltip="Porto District" display="http://en.wikipedia.org/wiki/Porto_District"/>
    <hyperlink ref="W371" r:id="rId350" tooltip="Santo Tirso" display="http://en.wikipedia.org/wiki/Santo_Tirso - Parishes"/>
    <hyperlink ref="T371" r:id="rId351" tooltip="Santo Tirso" display="http://en.wikipedia.org/wiki/Santo_Tirso"/>
    <hyperlink ref="S371" r:id="rId352" tooltip="Porto District" display="http://en.wikipedia.org/wiki/Porto_District"/>
    <hyperlink ref="W349" r:id="rId353" tooltip="Geography of Póvoa de Varzim" display="http://en.wikipedia.org/wiki/Geography_of_P%C3%B3voa_de_Varzim - Parishes"/>
    <hyperlink ref="T349" r:id="rId354" tooltip="Póvoa de Varzim" display="http://en.wikipedia.org/wiki/P%C3%B3voa_de_Varzim"/>
    <hyperlink ref="S349" r:id="rId355" tooltip="Porto District" display="http://en.wikipedia.org/wiki/Porto_District"/>
    <hyperlink ref="W344" r:id="rId356" tooltip="Porto" display="http://en.wikipedia.org/wiki/Porto - Parishes"/>
    <hyperlink ref="T344" r:id="rId357" tooltip="Porto" display="http://en.wikipedia.org/wiki/Porto"/>
    <hyperlink ref="S344" r:id="rId358" tooltip="Porto District" display="http://en.wikipedia.org/wiki/Porto_District"/>
    <hyperlink ref="W327" r:id="rId359" tooltip="Penafiel Municipality" display="http://en.wikipedia.org/wiki/Penafiel_Municipality - Parishes"/>
    <hyperlink ref="T327" r:id="rId360" tooltip="Penafiel Municipality" display="http://en.wikipedia.org/wiki/Penafiel_Municipality"/>
    <hyperlink ref="S327" r:id="rId361" tooltip="Porto District" display="http://en.wikipedia.org/wiki/Porto_District"/>
    <hyperlink ref="W323" r:id="rId362" tooltip="Paredes Municipality" display="http://en.wikipedia.org/wiki/Paredes_Municipality - Parishes"/>
    <hyperlink ref="T323" r:id="rId363" tooltip="Paredes Municipality" display="http://en.wikipedia.org/wiki/Paredes_Municipality"/>
    <hyperlink ref="S323" r:id="rId364" tooltip="Porto District" display="http://en.wikipedia.org/wiki/Porto_District"/>
    <hyperlink ref="W320" r:id="rId365" tooltip="Paços de Ferreira" display="http://en.wikipedia.org/wiki/Pa%C3%A7os_de_Ferreira - Parishes"/>
    <hyperlink ref="T320" r:id="rId366" tooltip="Paços de Ferreira" display="http://en.wikipedia.org/wiki/Pa%C3%A7os_de_Ferreira"/>
    <hyperlink ref="S320" r:id="rId367" tooltip="Porto District" display="http://en.wikipedia.org/wiki/Porto_District"/>
    <hyperlink ref="W276" r:id="rId368" tooltip="Matosinhos" display="http://en.wikipedia.org/wiki/Matosinhos - Parishes"/>
    <hyperlink ref="T276" r:id="rId369" tooltip="Matosinhos" display="http://en.wikipedia.org/wiki/Matosinhos"/>
    <hyperlink ref="S276" r:id="rId370" tooltip="Porto District" display="http://en.wikipedia.org/wiki/Porto_District"/>
    <hyperlink ref="W273" r:id="rId371" tooltip="Marco de Canaveses" display="http://en.wikipedia.org/wiki/Marco_de_Canaveses - Parishes"/>
    <hyperlink ref="T273" r:id="rId372" tooltip="Marco de Canaveses" display="http://en.wikipedia.org/wiki/Marco_de_Canaveses"/>
    <hyperlink ref="S273" r:id="rId373" tooltip="Porto District" display="http://en.wikipedia.org/wiki/Porto_District"/>
    <hyperlink ref="W270" r:id="rId374" tooltip="Maia Municipality" display="http://en.wikipedia.org/wiki/Maia_Municipality - Parishes"/>
    <hyperlink ref="T270" r:id="rId375" tooltip="Maia Municipality" display="http://en.wikipedia.org/wiki/Maia_Municipality"/>
    <hyperlink ref="S270" r:id="rId376" tooltip="Porto District" display="http://en.wikipedia.org/wiki/Porto_District"/>
    <hyperlink ref="W264" r:id="rId377" tooltip="Lousada" display="http://en.wikipedia.org/wiki/Lousada - Parishes"/>
    <hyperlink ref="T264" r:id="rId378" tooltip="Lousada" display="http://en.wikipedia.org/wiki/Lousada"/>
    <hyperlink ref="S264" r:id="rId379" tooltip="Porto District" display="http://en.wikipedia.org/wiki/Porto_District"/>
    <hyperlink ref="W244" r:id="rId380" tooltip="Gondomar Municipality" display="http://en.wikipedia.org/wiki/Gondomar_Municipality - Parishes"/>
    <hyperlink ref="T244" r:id="rId381" tooltip="Gondomar Municipality" display="http://en.wikipedia.org/wiki/Gondomar_Municipality"/>
    <hyperlink ref="S244" r:id="rId382" tooltip="Porto District" display="http://en.wikipedia.org/wiki/Porto_District"/>
    <hyperlink ref="W230" r:id="rId383" tooltip="Felgueiras Municipality" display="http://en.wikipedia.org/wiki/Felgueiras_Municipality - Parishes"/>
    <hyperlink ref="T230" r:id="rId384" tooltip="Felgueiras Municipality" display="http://en.wikipedia.org/wiki/Felgueiras_Municipality"/>
    <hyperlink ref="S230" r:id="rId385" tooltip="Porto District" display="http://en.wikipedia.org/wiki/Porto_District"/>
    <hyperlink ref="W175" r:id="rId386" tooltip="Baião Municipality" display="http://en.wikipedia.org/wiki/Bai%C3%A3o_Municipality - Parishes"/>
    <hyperlink ref="T175" r:id="rId387" tooltip="Baião Municipality" display="http://en.wikipedia.org/wiki/Bai%C3%A3o_Municipality"/>
    <hyperlink ref="S175" r:id="rId388" tooltip="Porto District" display="http://en.wikipedia.org/wiki/Porto_District"/>
    <hyperlink ref="W160" r:id="rId389" tooltip="Amarante Municipality, Portugal" display="http://en.wikipedia.org/wiki/Amarante_Municipality,_Portugal - Parishes"/>
    <hyperlink ref="T160" r:id="rId390" tooltip="Amarante Municipality, Portugal" display="http://en.wikipedia.org/wiki/Amarante_Municipality,_Portugal"/>
    <hyperlink ref="S160" r:id="rId391" tooltip="Porto District" display="http://en.wikipedia.org/wiki/Porto_District"/>
    <hyperlink ref="W393" r:id="rId392" tooltip="Sousel Municipality" display="http://en.wikipedia.org/wiki/Sousel_Municipality - Parishes"/>
    <hyperlink ref="T393" r:id="rId393" tooltip="Sousel Municipality" display="http://en.wikipedia.org/wiki/Sousel_Municipality"/>
    <hyperlink ref="S393" r:id="rId394" tooltip="Portalegre District" display="http://en.wikipedia.org/wiki/Portalegre_District"/>
    <hyperlink ref="W341" r:id="rId395" tooltip="Portalegre" display="http://en.wikipedia.org/wiki/Portalegre - Parishes"/>
    <hyperlink ref="T341" r:id="rId396" tooltip="Portalegre" display="http://en.wikipedia.org/wiki/Portalegre"/>
    <hyperlink ref="S341" r:id="rId397" tooltip="Portalegre District" display="http://en.wikipedia.org/wiki/Portalegre_District"/>
    <hyperlink ref="W340" r:id="rId398" tooltip="Ponte de Sor" display="http://en.wikipedia.org/wiki/Ponte_de_Sor - Parishes"/>
    <hyperlink ref="T340" r:id="rId399" tooltip="Ponte de Sor" display="http://en.wikipedia.org/wiki/Ponte_de_Sor"/>
    <hyperlink ref="S340" r:id="rId400" tooltip="Portalegre District" display="http://en.wikipedia.org/wiki/Portalegre_District"/>
    <hyperlink ref="W305" r:id="rId401" tooltip="Nisa Municipality" display="http://en.wikipedia.org/wiki/Nisa_Municipality - Parishes"/>
    <hyperlink ref="T305" r:id="rId402" tooltip="Nisa Municipality" display="http://en.wikipedia.org/wiki/Nisa_Municipality"/>
    <hyperlink ref="S305" r:id="rId403" tooltip="Portalegre District" display="http://en.wikipedia.org/wiki/Portalegre_District"/>
    <hyperlink ref="W292" r:id="rId404" tooltip="Monforte, Portalegre" display="http://en.wikipedia.org/wiki/Monforte,_Portalegre - Parishes"/>
    <hyperlink ref="T292" r:id="rId405" tooltip="Monforte, Portalegre" display="http://en.wikipedia.org/wiki/Monforte,_Portalegre"/>
    <hyperlink ref="S292" r:id="rId406" tooltip="Portalegre District" display="http://en.wikipedia.org/wiki/Portalegre_District"/>
    <hyperlink ref="W275" r:id="rId407" tooltip="Marvão" display="http://en.wikipedia.org/wiki/Marv%C3%A3o - Parishes"/>
    <hyperlink ref="T275" r:id="rId408" tooltip="Marvão" display="http://en.wikipedia.org/wiki/Marv%C3%A3o"/>
    <hyperlink ref="S275" r:id="rId409" tooltip="Portalegre District" display="http://en.wikipedia.org/wiki/Portalegre_District"/>
    <hyperlink ref="W241" r:id="rId410" tooltip="Gavião Municipality" display="http://en.wikipedia.org/wiki/Gavi%C3%A3o_Municipality - Parishes"/>
    <hyperlink ref="T241" r:id="rId411" tooltip="Gavião Municipality" display="http://en.wikipedia.org/wiki/Gavi%C3%A3o_Municipality"/>
    <hyperlink ref="S241" r:id="rId412" tooltip="Portalegre District" display="http://en.wikipedia.org/wiki/Portalegre_District"/>
    <hyperlink ref="W238" r:id="rId413" tooltip="Fronteira Municipality" display="http://en.wikipedia.org/wiki/Fronteira_Municipality - Parishes"/>
    <hyperlink ref="T238" r:id="rId414" tooltip="Fronteira Municipality" display="http://en.wikipedia.org/wiki/Fronteira_Municipality"/>
    <hyperlink ref="S238" r:id="rId415" tooltip="Portalegre District" display="http://en.wikipedia.org/wiki/Portalegre_District"/>
    <hyperlink ref="W221" r:id="rId416" tooltip="Elvas Municipality" display="http://en.wikipedia.org/wiki/Elvas_Municipality - Parishes"/>
    <hyperlink ref="T221" r:id="rId417" tooltip="Elvas Municipality" display="http://en.wikipedia.org/wiki/Elvas_Municipality"/>
    <hyperlink ref="S221" r:id="rId418" tooltip="Portalegre District" display="http://en.wikipedia.org/wiki/Portalegre_District"/>
    <hyperlink ref="W219" r:id="rId419" tooltip="Crato Municipality" display="http://en.wikipedia.org/wiki/Crato_Municipality - Parishes"/>
    <hyperlink ref="T219" r:id="rId420" tooltip="Crato Municipality" display="http://en.wikipedia.org/wiki/Crato_Municipality"/>
    <hyperlink ref="S219" r:id="rId421" tooltip="Portalegre District" display="http://en.wikipedia.org/wiki/Portalegre_District"/>
    <hyperlink ref="W204" r:id="rId422" tooltip="Castelo de Vide" display="http://en.wikipedia.org/wiki/Castelo_de_Vide - Parishes"/>
    <hyperlink ref="T204" r:id="rId423" tooltip="Castelo de Vide" display="http://en.wikipedia.org/wiki/Castelo_de_Vide"/>
    <hyperlink ref="S204" r:id="rId424" tooltip="Portalegre District" display="http://en.wikipedia.org/wiki/Portalegre_District"/>
    <hyperlink ref="W195" r:id="rId425" tooltip="Campo Maior" display="http://en.wikipedia.org/wiki/Campo_Maior - Parishes"/>
    <hyperlink ref="T195" r:id="rId426" tooltip="Campo Maior" display="http://en.wikipedia.org/wiki/Campo_Maior"/>
    <hyperlink ref="S195" r:id="rId427" tooltip="Portalegre District" display="http://en.wikipedia.org/wiki/Portalegre_District"/>
    <hyperlink ref="W173" r:id="rId428" tooltip="Avis Municipality" display="http://en.wikipedia.org/wiki/Avis_Municipality - Parishes"/>
    <hyperlink ref="T173" r:id="rId429" tooltip="Avis Municipality" display="http://en.wikipedia.org/wiki/Avis_Municipality"/>
    <hyperlink ref="S173" r:id="rId430" tooltip="Portalegre District" display="http://en.wikipedia.org/wiki/Portalegre_District"/>
    <hyperlink ref="W170" r:id="rId431" tooltip="Arronches" display="http://en.wikipedia.org/wiki/Arronches - Parishes"/>
    <hyperlink ref="T170" r:id="rId432" tooltip="Arronches" display="http://en.wikipedia.org/wiki/Arronches"/>
    <hyperlink ref="S170" r:id="rId433" tooltip="Portalegre District" display="http://en.wikipedia.org/wiki/Portalegre_District"/>
    <hyperlink ref="W156" r:id="rId434" tooltip="Alter do Chão" display="http://en.wikipedia.org/wiki/Alter_do_Ch%C3%A3o - Parishes"/>
    <hyperlink ref="T156" r:id="rId435" tooltip="Alter do Chão" display="http://en.wikipedia.org/wiki/Alter_do_Ch%C3%A3o"/>
    <hyperlink ref="S156" r:id="rId436" tooltip="Portalegre District" display="http://en.wikipedia.org/wiki/Portalegre_District"/>
    <hyperlink ref="W423" r:id="rId437" tooltip="Vila Franca de Xira" display="http://en.wikipedia.org/wiki/Vila_Franca_de_Xira - Parishes"/>
    <hyperlink ref="T423" r:id="rId438" tooltip="Vila Franca de Xira" display="http://en.wikipedia.org/wiki/Vila_Franca_de_Xira"/>
    <hyperlink ref="S423" r:id="rId439" tooltip="Lisboa District" display="http://en.wikipedia.org/wiki/Lisboa_District"/>
    <hyperlink ref="W403" r:id="rId440" tooltip="Torres Vedras" display="http://en.wikipedia.org/wiki/Torres_Vedras - Parishes"/>
    <hyperlink ref="T403" r:id="rId441" tooltip="Torres Vedras" display="http://en.wikipedia.org/wiki/Torres_Vedras"/>
    <hyperlink ref="S403" r:id="rId442" tooltip="Lisboa District" display="http://en.wikipedia.org/wiki/Lisboa_District"/>
    <hyperlink ref="W391" r:id="rId443" tooltip="Sobral de Monte Agraço" display="http://en.wikipedia.org/wiki/Sobral_de_Monte_Agra%C3%A7o - Parishes"/>
    <hyperlink ref="T391" r:id="rId444" tooltip="Sobral de Monte Agraço" display="http://en.wikipedia.org/wiki/Sobral_de_Monte_Agra%C3%A7o"/>
    <hyperlink ref="S391" r:id="rId445" tooltip="Lisboa District" display="http://en.wikipedia.org/wiki/Lisboa_District"/>
    <hyperlink ref="W390" r:id="rId446" tooltip="Sintra" display="http://en.wikipedia.org/wiki/Sintra - Parishes"/>
    <hyperlink ref="T390" r:id="rId447" tooltip="Sintra" display="http://en.wikipedia.org/wiki/Sintra"/>
    <hyperlink ref="S390" r:id="rId448" tooltip="Lisboa District" display="http://en.wikipedia.org/wiki/Lisboa_District"/>
    <hyperlink ref="W310" r:id="rId449" tooltip="Oeiras Municipality, Portugal" display="http://en.wikipedia.org/wiki/Oeiras_Municipality,_Portugal"/>
    <hyperlink ref="T310" r:id="rId450" tooltip="Oeiras Municipality, Portugal" display="http://en.wikipedia.org/wiki/Oeiras_Municipality,_Portugal"/>
    <hyperlink ref="S310" r:id="rId451" tooltip="Lisboa District" display="http://en.wikipedia.org/wiki/Lisboa_District"/>
    <hyperlink ref="W309" r:id="rId452" tooltip="Odivelas" display="http://en.wikipedia.org/wiki/Odivelas - Parishes"/>
    <hyperlink ref="T309" r:id="rId453" tooltip="Odivelas" display="http://en.wikipedia.org/wiki/Odivelas"/>
    <hyperlink ref="S309" r:id="rId454" tooltip="Lisboa District" display="http://en.wikipedia.org/wiki/Lisboa_District"/>
    <hyperlink ref="W269" r:id="rId455" tooltip="Mafra Municipality" display="http://en.wikipedia.org/wiki/Mafra_Municipality - Parishes"/>
    <hyperlink ref="T269" r:id="rId456" tooltip="Mafra Municipality" display="http://en.wikipedia.org/wiki/Mafra_Municipality"/>
    <hyperlink ref="S269" r:id="rId457" tooltip="Lisboa District" display="http://en.wikipedia.org/wiki/Lisboa_District"/>
    <hyperlink ref="W262" r:id="rId458" tooltip="Lourinhã" display="http://en.wikipedia.org/wiki/Lourinh%C3%A3 - Parishes"/>
    <hyperlink ref="T262" r:id="rId459" tooltip="Lourinhã" display="http://en.wikipedia.org/wiki/Lourinh%C3%A3"/>
    <hyperlink ref="S262" r:id="rId460" tooltip="Lisboa District" display="http://en.wikipedia.org/wiki/Lisboa_District"/>
    <hyperlink ref="W261" r:id="rId461" tooltip="Loures" display="http://en.wikipedia.org/wiki/Loures - Parishes"/>
    <hyperlink ref="T261" r:id="rId462" tooltip="Loures" display="http://en.wikipedia.org/wiki/Loures"/>
    <hyperlink ref="S261" r:id="rId463" tooltip="Lisboa District" display="http://en.wikipedia.org/wiki/Lisboa_District"/>
    <hyperlink ref="W259" r:id="rId464" tooltip="Lisbon" display="http://en.wikipedia.org/wiki/Lisbon - Parishes"/>
    <hyperlink ref="T259" r:id="rId465" tooltip="Lisboa" display="http://en.wikipedia.org/wiki/Lisboa"/>
    <hyperlink ref="S259" r:id="rId466" tooltip="Lisboa District" display="http://en.wikipedia.org/wiki/Lisboa_District"/>
    <hyperlink ref="W200" r:id="rId467" tooltip="Cascais" display="http://en.wikipedia.org/wiki/Cascais - Parishes"/>
    <hyperlink ref="T200" r:id="rId468" tooltip="Cascais" display="http://en.wikipedia.org/wiki/Cascais"/>
    <hyperlink ref="S200" r:id="rId469" tooltip="Lisboa District" display="http://en.wikipedia.org/wiki/Lisboa_District"/>
    <hyperlink ref="W189" r:id="rId470" tooltip="Cadaval" display="http://en.wikipedia.org/wiki/Cadaval - Parishes"/>
    <hyperlink ref="T189" r:id="rId471" tooltip="Cadaval" display="http://en.wikipedia.org/wiki/Cadaval"/>
    <hyperlink ref="S189" r:id="rId472" tooltip="Lisboa District" display="http://en.wikipedia.org/wiki/Lisboa_District"/>
    <hyperlink ref="W174" r:id="rId473" tooltip="Azambuja" display="http://en.wikipedia.org/wiki/Azambuja - Parishes"/>
    <hyperlink ref="T174" r:id="rId474" tooltip="Azambuja" display="http://en.wikipedia.org/wiki/Azambuja"/>
    <hyperlink ref="S174" r:id="rId475" tooltip="Lisboa District" display="http://en.wikipedia.org/wiki/Lisboa_District"/>
    <hyperlink ref="W171" r:id="rId476" tooltip="Arruda dos Vinhos" display="http://en.wikipedia.org/wiki/Arruda_dos_Vinhos - Parishes"/>
    <hyperlink ref="T171" r:id="rId477" tooltip="Arruda dos Vinhos" display="http://en.wikipedia.org/wiki/Arruda_dos_Vinhos"/>
    <hyperlink ref="S171" r:id="rId478" tooltip="Lisboa District" display="http://en.wikipedia.org/wiki/Lisboa_District"/>
    <hyperlink ref="W159" r:id="rId479" tooltip="Amadora" display="http://en.wikipedia.org/wiki/Amadora - Parishes"/>
    <hyperlink ref="T159" r:id="rId480" tooltip="Amadora" display="http://en.wikipedia.org/wiki/Amadora"/>
    <hyperlink ref="S159" r:id="rId481" tooltip="Lisboa District" display="http://en.wikipedia.org/wiki/Lisboa_District"/>
    <hyperlink ref="W146" r:id="rId482" tooltip="Alenquer" display="http://en.wikipedia.org/wiki/Alenquer - Parishes"/>
    <hyperlink ref="T146" r:id="rId483" tooltip="Alenquer" display="http://en.wikipedia.org/wiki/Alenquer"/>
    <hyperlink ref="S146" r:id="rId484" tooltip="Lisboa District" display="http://en.wikipedia.org/wiki/Lisboa_District"/>
    <hyperlink ref="W345" r:id="rId485" tooltip="Porto de Mós" display="http://en.wikipedia.org/wiki/Porto_de_M%C3%B3s - Parishes"/>
    <hyperlink ref="T345" r:id="rId486" tooltip="Porto de Mós" display="http://en.wikipedia.org/wiki/Porto_de_M%C3%B3s"/>
    <hyperlink ref="S345" r:id="rId487" tooltip="Leiria District" display="http://en.wikipedia.org/wiki/Leiria_District"/>
    <hyperlink ref="W335" r:id="rId488" tooltip="Pombal Municipality" display="http://en.wikipedia.org/wiki/Pombal_Municipality - Parishes"/>
    <hyperlink ref="T335" r:id="rId489" tooltip="Pombal Municipality" display="http://en.wikipedia.org/wiki/Pombal_Municipality"/>
    <hyperlink ref="S335" r:id="rId490" tooltip="Leiria District" display="http://en.wikipedia.org/wiki/Leiria_District"/>
    <hyperlink ref="W332" r:id="rId491" tooltip="Peniche Municipality" display="http://en.wikipedia.org/wiki/Peniche_Municipality - Parishes"/>
    <hyperlink ref="T332" r:id="rId492" tooltip="Peniche Municipality" display="http://en.wikipedia.org/wiki/Peniche_Municipality"/>
    <hyperlink ref="S332" r:id="rId493" tooltip="Leiria District" display="http://en.wikipedia.org/wiki/Leiria_District"/>
    <hyperlink ref="W325" r:id="rId494" tooltip="Pedrógão Grande" display="http://en.wikipedia.org/wiki/Pedr%C3%B3g%C3%A3o_Grande - Parishes"/>
    <hyperlink ref="T325" r:id="rId495" tooltip="Pedrógão Grande" display="http://en.wikipedia.org/wiki/Pedr%C3%B3g%C3%A3o_Grande"/>
    <hyperlink ref="S325" r:id="rId496" tooltip="Leiria District" display="http://en.wikipedia.org/wiki/Leiria_District"/>
    <hyperlink ref="W307" r:id="rId497" tooltip="Óbidos Municipality" display="http://en.wikipedia.org/wiki/%C3%93bidos_Municipality - Parishes"/>
    <hyperlink ref="T307" r:id="rId498" tooltip="Óbidos Municipality" display="http://en.wikipedia.org/wiki/%C3%93bidos_Municipality"/>
    <hyperlink ref="S307" r:id="rId499" tooltip="Leiria District" display="http://en.wikipedia.org/wiki/Leiria_District"/>
    <hyperlink ref="W303" r:id="rId500" tooltip="Nazaré Municipality" display="http://en.wikipedia.org/wiki/Nazar%C3%A9_Municipality - Parishes"/>
    <hyperlink ref="T303" r:id="rId501" tooltip="Nazaré Municipality" display="http://en.wikipedia.org/wiki/Nazar%C3%A9_Municipality"/>
    <hyperlink ref="S303" r:id="rId502" tooltip="Leiria District" display="http://en.wikipedia.org/wiki/Leiria_District"/>
    <hyperlink ref="W274" r:id="rId503" tooltip="Marinha Grande" display="http://en.wikipedia.org/wiki/Marinha_Grande - Parishes"/>
    <hyperlink ref="T274" r:id="rId504" tooltip="Marinha Grande" display="http://en.wikipedia.org/wiki/Marinha_Grande"/>
    <hyperlink ref="S274" r:id="rId505" tooltip="Leiria District" display="http://en.wikipedia.org/wiki/Leiria_District"/>
    <hyperlink ref="W258" r:id="rId506" tooltip="Leiria" display="http://en.wikipedia.org/wiki/Leiria - Parishes"/>
    <hyperlink ref="T258" r:id="rId507" tooltip="Leiria" display="http://en.wikipedia.org/wiki/Leiria"/>
    <hyperlink ref="S258" r:id="rId508" tooltip="Leiria District" display="http://en.wikipedia.org/wiki/Leiria_District"/>
    <hyperlink ref="W235" r:id="rId509" tooltip="Figueiró dos Vinhos" display="http://en.wikipedia.org/wiki/Figueir%C3%B3_dos_Vinhos - Parishes"/>
    <hyperlink ref="T235" r:id="rId510" tooltip="Figueiró dos Vinhos" display="http://en.wikipedia.org/wiki/Figueir%C3%B3_dos_Vinhos"/>
    <hyperlink ref="S235" r:id="rId511" tooltip="Leiria District" display="http://en.wikipedia.org/wiki/Leiria_District"/>
    <hyperlink ref="W201" r:id="rId512" tooltip="Castanheira de Pera" display="http://en.wikipedia.org/wiki/Castanheira_de_Pera - Parishes"/>
    <hyperlink ref="T201" r:id="rId513" tooltip="Castanheira de Pera" display="http://en.wikipedia.org/wiki/Castanheira_de_Pera"/>
    <hyperlink ref="S201" r:id="rId514" tooltip="Leiria District" display="http://en.wikipedia.org/wiki/Leiria_District"/>
    <hyperlink ref="W190" r:id="rId515" tooltip="Caldas da Rainha" display="http://en.wikipedia.org/wiki/Caldas_da_Rainha - Parishes"/>
    <hyperlink ref="T190" r:id="rId516" tooltip="Caldas da Rainha" display="http://en.wikipedia.org/wiki/Caldas_da_Rainha"/>
    <hyperlink ref="S190" r:id="rId517" tooltip="Leiria District" display="http://en.wikipedia.org/wiki/Leiria_District"/>
    <hyperlink ref="W183" r:id="rId518" tooltip="Bombarral" display="http://en.wikipedia.org/wiki/Bombarral - Parishes"/>
    <hyperlink ref="T183" r:id="rId519" tooltip="Bombarral" display="http://en.wikipedia.org/wiki/Bombarral"/>
    <hyperlink ref="S183" r:id="rId520" tooltip="Leiria District" display="http://en.wikipedia.org/wiki/Leiria_District"/>
    <hyperlink ref="W179" r:id="rId521" tooltip="Batalha Municipality, Portugal" display="http://en.wikipedia.org/wiki/Batalha_Municipality,_Portugal - Parishes"/>
    <hyperlink ref="T179" r:id="rId522" tooltip="Batalha Municipality, Portugal" display="http://en.wikipedia.org/wiki/Batalha_Municipality,_Portugal"/>
    <hyperlink ref="S179" r:id="rId523" tooltip="Leiria District" display="http://en.wikipedia.org/wiki/Leiria_District"/>
    <hyperlink ref="W164" r:id="rId524" tooltip="Ansião" display="http://en.wikipedia.org/wiki/Ansi%C3%A3o - Parishes"/>
    <hyperlink ref="T164" r:id="rId525" tooltip="Ansião" display="http://en.wikipedia.org/wiki/Ansi%C3%A3o"/>
    <hyperlink ref="S164" r:id="rId526" tooltip="Leiria District" display="http://en.wikipedia.org/wiki/Leiria_District"/>
    <hyperlink ref="W157" r:id="rId527" tooltip="Alvaiázere" display="http://en.wikipedia.org/wiki/Alvai%C3%A1zere - Parishes"/>
    <hyperlink ref="T157" r:id="rId528" tooltip="Alvaiázere" display="http://en.wikipedia.org/wiki/Alvai%C3%A1zere"/>
    <hyperlink ref="S157" r:id="rId529" tooltip="Leiria District" display="http://en.wikipedia.org/wiki/Leiria_District"/>
    <hyperlink ref="W143" r:id="rId530" tooltip="Alcobaça Municipality" display="http://en.wikipedia.org/wiki/Alcoba%C3%A7a_Municipality - Parishes"/>
    <hyperlink ref="T143" r:id="rId531" tooltip="Alcobaça Municipality" display="http://en.wikipedia.org/wiki/Alcoba%C3%A7a_Municipality"/>
    <hyperlink ref="S143" r:id="rId532" tooltip="Leiria District" display="http://en.wikipedia.org/wiki/Leiria_District"/>
    <hyperlink ref="W428" r:id="rId533" tooltip="Vila Nova de Foz Côa" display="http://en.wikipedia.org/wiki/Vila_Nova_de_Foz_C%C3%B4a - Parishes"/>
    <hyperlink ref="T428" r:id="rId534" tooltip="Vila Nova de Foz Côa" display="http://en.wikipedia.org/wiki/Vila_Nova_de_Foz_C%C3%B4a"/>
    <hyperlink ref="S428" r:id="rId535" tooltip="Guarda District" display="http://en.wikipedia.org/wiki/Guarda_District"/>
    <hyperlink ref="W404" r:id="rId536" tooltip="Trancoso Municipality, Portugal" display="http://en.wikipedia.org/wiki/Trancoso_Municipality,_Portugal - Parishes"/>
    <hyperlink ref="T404" r:id="rId537" tooltip="Trancoso Municipality, Portugal" display="http://en.wikipedia.org/wiki/Trancoso_Municipality,_Portugal"/>
    <hyperlink ref="S404" r:id="rId538" tooltip="Guarda District" display="http://en.wikipedia.org/wiki/Guarda_District"/>
    <hyperlink ref="W380" r:id="rId539" tooltip="Seia" display="http://en.wikipedia.org/wiki/Seia - Parishes"/>
    <hyperlink ref="T380" r:id="rId540" tooltip="Seia" display="http://en.wikipedia.org/wiki/Seia"/>
    <hyperlink ref="S380" r:id="rId541" tooltip="Guarda District" display="http://en.wikipedia.org/wiki/Guarda_District"/>
    <hyperlink ref="W360" r:id="rId542" tooltip="Sabugal" display="http://en.wikipedia.org/wiki/Sabugal - Parishes"/>
    <hyperlink ref="T360" r:id="rId543" tooltip="Sabugal" display="http://en.wikipedia.org/wiki/Sabugal"/>
    <hyperlink ref="S360" r:id="rId544" tooltip="Guarda District" display="http://en.wikipedia.org/wiki/Guarda_District"/>
    <hyperlink ref="W334" r:id="rId545" tooltip="Pinhel" display="http://en.wikipedia.org/wiki/Pinhel - Parishes"/>
    <hyperlink ref="T334" r:id="rId546" tooltip="Pinhel" display="http://en.wikipedia.org/wiki/Pinhel"/>
    <hyperlink ref="S334" r:id="rId547" tooltip="Guarda District" display="http://en.wikipedia.org/wiki/Guarda_District"/>
    <hyperlink ref="W278" r:id="rId548" tooltip="Mêda" display="http://en.wikipedia.org/wiki/M%C3%AAda - Parishes"/>
    <hyperlink ref="T278" r:id="rId549" tooltip="Mêda" display="http://en.wikipedia.org/wiki/M%C3%AAda"/>
    <hyperlink ref="S278" r:id="rId550" tooltip="Guarda District" display="http://en.wikipedia.org/wiki/Guarda_District"/>
    <hyperlink ref="W272" r:id="rId551" tooltip="Manteigas" display="http://en.wikipedia.org/wiki/Manteigas - Parishes"/>
    <hyperlink ref="T272" r:id="rId552" tooltip="Manteigas" display="http://en.wikipedia.org/wiki/Manteigas"/>
    <hyperlink ref="S272" r:id="rId553" tooltip="Guarda District" display="http://en.wikipedia.org/wiki/Guarda_District"/>
    <hyperlink ref="W247" r:id="rId554" tooltip="Guarda, Portugal" display="http://en.wikipedia.org/wiki/Guarda,_Portugal"/>
    <hyperlink ref="T247" r:id="rId555" tooltip="Guarda Municipality" display="http://en.wikipedia.org/wiki/Guarda_Municipality"/>
    <hyperlink ref="S247" r:id="rId556" tooltip="Guarda District" display="http://en.wikipedia.org/wiki/Guarda_District"/>
    <hyperlink ref="W245" r:id="rId557" tooltip="Gouveia" display="http://en.wikipedia.org/wiki/Gouveia - Parishes"/>
    <hyperlink ref="T245" r:id="rId558" tooltip="Gouveia" display="http://en.wikipedia.org/wiki/Gouveia"/>
    <hyperlink ref="S245" r:id="rId559" tooltip="Guarda District" display="http://en.wikipedia.org/wiki/Guarda_District"/>
    <hyperlink ref="W236" r:id="rId560" tooltip="Fornos de Algodres" display="http://en.wikipedia.org/wiki/Fornos_de_Algodres - Parishes"/>
    <hyperlink ref="T236" r:id="rId561" tooltip="Fornos de Algodres" display="http://en.wikipedia.org/wiki/Fornos_de_Algodres"/>
    <hyperlink ref="S236" r:id="rId562" tooltip="Guarda District" display="http://en.wikipedia.org/wiki/Guarda_District"/>
    <hyperlink ref="W234" r:id="rId563" tooltip="Figueira de Castelo Rodrigo" display="http://en.wikipedia.org/wiki/Figueira_de_Castelo_Rodrigo - Parishes"/>
    <hyperlink ref="T234" r:id="rId564" tooltip="Figueira de Castelo Rodrigo" display="http://en.wikipedia.org/wiki/Figueira_de_Castelo_Rodrigo"/>
    <hyperlink ref="S234" r:id="rId565" tooltip="Guarda District" display="http://en.wikipedia.org/wiki/Guarda_District"/>
    <hyperlink ref="W208" r:id="rId566" tooltip="Celorico da Beira" display="http://en.wikipedia.org/wiki/Celorico_da_Beira - Parishes"/>
    <hyperlink ref="T208" r:id="rId567" tooltip="Celorico da Beira" display="http://en.wikipedia.org/wiki/Celorico_da_Beira"/>
    <hyperlink ref="S208" r:id="rId568" tooltip="Guarda District" display="http://en.wikipedia.org/wiki/Guarda_District"/>
    <hyperlink ref="W152" r:id="rId569" tooltip="Almeida Municipality" display="http://en.wikipedia.org/wiki/Almeida_Municipality - Parishes"/>
    <hyperlink ref="T152" r:id="rId570" tooltip="Almeida Municipality" display="http://en.wikipedia.org/wiki/Almeida_Municipality"/>
    <hyperlink ref="S152" r:id="rId571" tooltip="Guarda District" display="http://en.wikipedia.org/wiki/Guarda_District"/>
    <hyperlink ref="W137" r:id="rId572" tooltip="Aguiar da Beira" display="http://en.wikipedia.org/wiki/Aguiar_da_Beira - Parishes"/>
    <hyperlink ref="T137" r:id="rId573" tooltip="Aguiar da Beira" display="http://en.wikipedia.org/wiki/Aguiar_da_Beira"/>
    <hyperlink ref="S137" r:id="rId574" tooltip="Guarda District" display="http://en.wikipedia.org/wiki/Guarda_District"/>
    <hyperlink ref="W434" r:id="rId575" tooltip="Vila Real de Santo António" display="http://en.wikipedia.org/wiki/Vila_Real_de_Santo_Ant%C3%B3nio - Parishes"/>
    <hyperlink ref="T434" r:id="rId576" tooltip="Vila Real de Santo António" display="http://en.wikipedia.org/wiki/Vila_Real_de_Santo_Ant%C3%B3nio"/>
    <hyperlink ref="S434" r:id="rId577" tooltip="Faro District" display="http://en.wikipedia.org/wiki/Faro_District"/>
    <hyperlink ref="W419" r:id="rId578" tooltip="Vila do Bispo" display="http://en.wikipedia.org/wiki/Vila_do_Bispo - Parishes"/>
    <hyperlink ref="T419" r:id="rId579" tooltip="Vila do Bispo" display="http://en.wikipedia.org/wiki/Vila_do_Bispo"/>
    <hyperlink ref="S419" r:id="rId580" tooltip="Faro District" display="http://en.wikipedia.org/wiki/Faro_District"/>
    <hyperlink ref="W397" r:id="rId581" tooltip="Tavira" display="http://en.wikipedia.org/wiki/Tavira - Parishes"/>
    <hyperlink ref="T397" r:id="rId582" tooltip="Tavira" display="http://en.wikipedia.org/wiki/Tavira"/>
    <hyperlink ref="S397" r:id="rId583" tooltip="Faro District" display="http://en.wikipedia.org/wiki/Faro_District"/>
    <hyperlink ref="T388" r:id="rId584" tooltip="Silves Municipality, Portugal" display="http://en.wikipedia.org/wiki/Silves_Municipality,_Portugal"/>
    <hyperlink ref="S388" r:id="rId585" tooltip="Faro District" display="http://en.wikipedia.org/wiki/Faro_District"/>
    <hyperlink ref="W372" r:id="rId586" tooltip="São Brás de Alportel" display="http://en.wikipedia.org/wiki/S%C3%A3o_Br%C3%A1s_de_Alportel - Parishes"/>
    <hyperlink ref="T372" r:id="rId587" tooltip="São Brás de Alportel" display="http://en.wikipedia.org/wiki/S%C3%A3o_Br%C3%A1s_de_Alportel"/>
    <hyperlink ref="S372" r:id="rId588" tooltip="Faro District" display="http://en.wikipedia.org/wiki/Faro_District"/>
    <hyperlink ref="W343" r:id="rId589" tooltip="Portimão" display="http://en.wikipedia.org/wiki/Portim%C3%A3o - Parishes"/>
    <hyperlink ref="T343" r:id="rId590" tooltip="Portimão" display="http://en.wikipedia.org/wiki/Portim%C3%A3o"/>
    <hyperlink ref="S343" r:id="rId591" tooltip="Faro District" display="http://en.wikipedia.org/wiki/Faro_District"/>
    <hyperlink ref="W312" r:id="rId592" tooltip="Olhão" display="http://en.wikipedia.org/wiki/Olh%C3%A3o - Parishes"/>
    <hyperlink ref="T312" r:id="rId593" tooltip="Olhão" display="http://en.wikipedia.org/wiki/Olh%C3%A3o"/>
    <hyperlink ref="S312" r:id="rId594" tooltip="Faro District" display="http://en.wikipedia.org/wiki/Faro_District"/>
    <hyperlink ref="W290" r:id="rId595" tooltip="Monchique" display="http://en.wikipedia.org/wiki/Monchique - Parishes"/>
    <hyperlink ref="T290" r:id="rId596" tooltip="Monchique" display="http://en.wikipedia.org/wiki/Monchique"/>
    <hyperlink ref="S290" r:id="rId597" tooltip="Faro District" display="http://en.wikipedia.org/wiki/Faro_District"/>
    <hyperlink ref="W260" r:id="rId598" tooltip="Loulé" display="http://en.wikipedia.org/wiki/Loul%C3%A9 - Parishes"/>
    <hyperlink ref="T260" r:id="rId599" tooltip="Loulé" display="http://en.wikipedia.org/wiki/Loul%C3%A9"/>
    <hyperlink ref="S260" r:id="rId600" tooltip="Faro District" display="http://en.wikipedia.org/wiki/Faro_District"/>
    <hyperlink ref="W254" r:id="rId601" tooltip="Lagos Municipality (page does not exist)" display="http://en.wikipedia.org/w/index.php?title=Lagos_Municipality&amp;action=edit&amp;redlink=1"/>
    <hyperlink ref="T254" r:id="rId602" tooltip="Lagos, Portugal" display="http://en.wikipedia.org/wiki/Lagos,_Portugal"/>
    <hyperlink ref="S254" r:id="rId603" tooltip="Faro District" display="http://en.wikipedia.org/wiki/Faro_District"/>
    <hyperlink ref="W252" r:id="rId604" tooltip="Lagoa, Algarve Municipality (page does not exist)" display="http://en.wikipedia.org/w/index.php?title=Lagoa,_Algarve_Municipality&amp;action=edit&amp;redlink=1"/>
    <hyperlink ref="T252" r:id="rId605" tooltip="Lagoa (Algarve)" display="http://en.wikipedia.org/wiki/Lagoa_(Algarve)"/>
    <hyperlink ref="S252" r:id="rId606" tooltip="Faro District" display="http://en.wikipedia.org/wiki/Faro_District"/>
    <hyperlink ref="W229" r:id="rId607" tooltip="Faro Municipality" display="http://en.wikipedia.org/wiki/Faro_Municipality - Parishes"/>
    <hyperlink ref="T229" r:id="rId608" tooltip="Faro Municipality" display="http://en.wikipedia.org/wiki/Faro_Municipality"/>
    <hyperlink ref="S229" r:id="rId609" tooltip="Faro District" display="http://en.wikipedia.org/wiki/Faro_District"/>
    <hyperlink ref="W206" r:id="rId610" tooltip="Castro Marim" display="http://en.wikipedia.org/wiki/Castro_Marim - Parishes"/>
    <hyperlink ref="T206" r:id="rId611" tooltip="Castro Marim" display="http://en.wikipedia.org/wiki/Castro_Marim"/>
    <hyperlink ref="S206" r:id="rId612" tooltip="Faro District" display="http://en.wikipedia.org/wiki/Faro_District"/>
    <hyperlink ref="W149" r:id="rId613" tooltip="Aljezur" display="http://en.wikipedia.org/wiki/Aljezur - Parishes"/>
    <hyperlink ref="T149" r:id="rId614" tooltip="Aljezur" display="http://en.wikipedia.org/wiki/Aljezur"/>
    <hyperlink ref="S149" r:id="rId615" tooltip="Faro District" display="http://en.wikipedia.org/wiki/Faro_District"/>
    <hyperlink ref="W145" r:id="rId616" tooltip="Alcoutim" display="http://en.wikipedia.org/wiki/Alcoutim - Parishes"/>
    <hyperlink ref="T145" r:id="rId617" tooltip="Alcoutim" display="http://en.wikipedia.org/wiki/Alcoutim"/>
    <hyperlink ref="S145" r:id="rId618" tooltip="Faro District" display="http://en.wikipedia.org/wiki/Faro_District"/>
    <hyperlink ref="W140" r:id="rId619" tooltip="Albufeira" display="http://en.wikipedia.org/wiki/Albufeira - Parish"/>
    <hyperlink ref="T140" r:id="rId620" tooltip="Albufeira" display="http://en.wikipedia.org/wiki/Albufeira"/>
    <hyperlink ref="S140" r:id="rId621" tooltip="Faro District" display="http://en.wikipedia.org/wiki/Faro_District"/>
    <hyperlink ref="W437" r:id="rId622" tooltip="Vila Viçosa" display="http://en.wikipedia.org/wiki/Vila_Vi%C3%A7osa - Parishes"/>
    <hyperlink ref="T437" r:id="rId623" tooltip="Vila Viçosa" display="http://en.wikipedia.org/wiki/Vila_Vi%C3%A7osa"/>
    <hyperlink ref="S437" r:id="rId624" tooltip="Évora District" display="http://en.wikipedia.org/wiki/%C3%89vora_District"/>
    <hyperlink ref="W413" r:id="rId625" tooltip="Viana do Alentejo" display="http://en.wikipedia.org/wiki/Viana_do_Alentejo - Parishes"/>
    <hyperlink ref="T413" r:id="rId626" tooltip="Viana do Alentejo" display="http://en.wikipedia.org/wiki/Viana_do_Alentejo"/>
    <hyperlink ref="S413" r:id="rId627" tooltip="Évora District" display="http://en.wikipedia.org/wiki/%C3%89vora_District"/>
    <hyperlink ref="W412" r:id="rId628" tooltip="Vendas Novas" display="http://en.wikipedia.org/wiki/Vendas_Novas - Parishes"/>
    <hyperlink ref="T412" r:id="rId629" tooltip="Vendas Novas" display="http://en.wikipedia.org/wiki/Vendas_Novas"/>
    <hyperlink ref="S412" r:id="rId630" tooltip="Évora District" display="http://en.wikipedia.org/wiki/%C3%89vora_District"/>
    <hyperlink ref="W353" r:id="rId631" tooltip="Reguengos de Monsaraz" display="http://en.wikipedia.org/wiki/Reguengos_de_Monsaraz - Parishes"/>
    <hyperlink ref="T353" r:id="rId632" tooltip="Reguengos de Monsaraz" display="http://en.wikipedia.org/wiki/Reguengos_de_Monsaraz"/>
    <hyperlink ref="S353" r:id="rId633" tooltip="Évora District" display="http://en.wikipedia.org/wiki/%C3%89vora_District"/>
    <hyperlink ref="W352" r:id="rId634" tooltip="Redondo Municipality" display="http://en.wikipedia.org/wiki/Redondo_Municipality - Parishes"/>
    <hyperlink ref="T352" r:id="rId635" tooltip="Redondo Municipality" display="http://en.wikipedia.org/wiki/Redondo_Municipality"/>
    <hyperlink ref="S352" r:id="rId636" tooltip="Évora District" display="http://en.wikipedia.org/wiki/%C3%89vora_District"/>
    <hyperlink ref="W342" r:id="rId637" tooltip="Portel Municipality, Portugal" display="http://en.wikipedia.org/wiki/Portel_Municipality,_Portugal - Parishes"/>
    <hyperlink ref="T342" r:id="rId638" tooltip="Portel Municipality, Portugal" display="http://en.wikipedia.org/wiki/Portel_Municipality,_Portugal"/>
    <hyperlink ref="S342" r:id="rId639" tooltip="Évora District" display="http://en.wikipedia.org/wiki/%C3%89vora_District"/>
    <hyperlink ref="W300" r:id="rId640" tooltip="Mourão" display="http://en.wikipedia.org/wiki/Mour%C3%A3o - Parishes"/>
    <hyperlink ref="T300" r:id="rId641" tooltip="Mourão" display="http://en.wikipedia.org/wiki/Mour%C3%A3o"/>
    <hyperlink ref="S300" r:id="rId642" tooltip="Évora District" display="http://en.wikipedia.org/wiki/%C3%89vora_District"/>
    <hyperlink ref="W297" r:id="rId643" tooltip="Mora Municipality, Portugal" display="http://en.wikipedia.org/wiki/Mora_Municipality,_Portugal - Parishes"/>
    <hyperlink ref="T297" r:id="rId644" tooltip="Mora Municipality, Portugal" display="http://en.wikipedia.org/wiki/Mora_Municipality,_Portugal"/>
    <hyperlink ref="S297" r:id="rId645" tooltip="Évora District" display="http://en.wikipedia.org/wiki/%C3%89vora_District"/>
    <hyperlink ref="W294" r:id="rId646" tooltip="Montemor-o-Novo" display="http://en.wikipedia.org/wiki/Montemor-o-Novo - Parishes"/>
    <hyperlink ref="T294" r:id="rId647" tooltip="Montemor-o-Novo" display="http://en.wikipedia.org/wiki/Montemor-o-Novo"/>
    <hyperlink ref="S294" r:id="rId648" tooltip="Évora District" display="http://en.wikipedia.org/wiki/%C3%89vora_District"/>
    <hyperlink ref="W227" r:id="rId649" tooltip="Évora" display="http://en.wikipedia.org/wiki/%C3%89vora - Parishes"/>
    <hyperlink ref="T227" r:id="rId650" tooltip="Évora" display="http://en.wikipedia.org/wiki/%C3%89vora"/>
    <hyperlink ref="S227" r:id="rId651" tooltip="Évora District" display="http://en.wikipedia.org/wiki/%C3%89vora_District"/>
    <hyperlink ref="W226" r:id="rId652" tooltip="Estremoz" display="http://en.wikipedia.org/wiki/Estremoz - Parishes"/>
    <hyperlink ref="T226" r:id="rId653" tooltip="Estremoz" display="http://en.wikipedia.org/wiki/Estremoz"/>
    <hyperlink ref="S226" r:id="rId654" tooltip="Évora District" display="http://en.wikipedia.org/wiki/%C3%89vora_District"/>
    <hyperlink ref="W184" r:id="rId655" tooltip="Borba Municipality, Portugal" display="http://en.wikipedia.org/wiki/Borba_Municipality,_Portugal - Parishes"/>
    <hyperlink ref="T184" r:id="rId656" tooltip="Borba Municipality, Portugal" display="http://en.wikipedia.org/wiki/Borba_Municipality,_Portugal"/>
    <hyperlink ref="S184" r:id="rId657" tooltip="Évora District" display="http://en.wikipedia.org/wiki/%C3%89vora_District"/>
    <hyperlink ref="W169" r:id="rId658" tooltip="Arraiolos" display="http://en.wikipedia.org/wiki/Arraiolos - Parishes"/>
    <hyperlink ref="T169" r:id="rId659" tooltip="Arraiolos" display="http://en.wikipedia.org/wiki/Arraiolos"/>
    <hyperlink ref="S169" r:id="rId660" tooltip="Évora District" display="http://en.wikipedia.org/wiki/%C3%89vora_District"/>
    <hyperlink ref="W138" r:id="rId661" tooltip="Alandroal" display="http://en.wikipedia.org/wiki/Alandroal - Parishes"/>
    <hyperlink ref="T138" r:id="rId662" tooltip="Alandroal" display="http://en.wikipedia.org/wiki/Alandroal"/>
    <hyperlink ref="S138" r:id="rId663" tooltip="Évora District" display="http://en.wikipedia.org/wiki/%C3%89vora_District"/>
    <hyperlink ref="W431" r:id="rId664" tooltip="Vila Nova de Poiares" display="http://en.wikipedia.org/wiki/Vila_Nova_de_Poiares - Parishes"/>
    <hyperlink ref="T431" r:id="rId665" tooltip="Vila Nova de Poiares" display="http://en.wikipedia.org/wiki/Vila_Nova_de_Poiares"/>
    <hyperlink ref="S431" r:id="rId666" tooltip="Coimbra District" display="http://en.wikipedia.org/wiki/Coimbra_District"/>
    <hyperlink ref="W394" r:id="rId667" tooltip="Tábua Municipality" display="http://en.wikipedia.org/wiki/T%C3%A1bua_Municipality - Parishes"/>
    <hyperlink ref="T394" r:id="rId668" tooltip="Tábua Municipality" display="http://en.wikipedia.org/wiki/T%C3%A1bua_Municipality"/>
    <hyperlink ref="S394" r:id="rId669" tooltip="Coimbra District" display="http://en.wikipedia.org/wiki/Coimbra_District"/>
    <hyperlink ref="W392" r:id="rId670" tooltip="Soure Municipality, Portugal" display="http://en.wikipedia.org/wiki/Soure_Municipality,_Portugal - Parishes"/>
    <hyperlink ref="T392" r:id="rId671" tooltip="Soure Municipality, Portugal" display="http://en.wikipedia.org/wiki/Soure_Municipality,_Portugal"/>
    <hyperlink ref="S392" r:id="rId672" tooltip="Coimbra District" display="http://en.wikipedia.org/wiki/Coimbra_District"/>
    <hyperlink ref="W331" r:id="rId673" tooltip="Penela Municipality" display="http://en.wikipedia.org/wiki/Penela_Municipality - Parishes"/>
    <hyperlink ref="T331" r:id="rId674" tooltip="Penela Municipality" display="http://en.wikipedia.org/wiki/Penela_Municipality"/>
    <hyperlink ref="S331" r:id="rId675" tooltip="Coimbra District" display="http://en.wikipedia.org/wiki/Coimbra_District"/>
    <hyperlink ref="W326" r:id="rId676" tooltip="Penacova" display="http://en.wikipedia.org/wiki/Penacova - Parishes"/>
    <hyperlink ref="T326" r:id="rId677" tooltip="Penacova" display="http://en.wikipedia.org/wiki/Penacova"/>
    <hyperlink ref="S326" r:id="rId678" tooltip="Coimbra District" display="http://en.wikipedia.org/wiki/Coimbra_District"/>
    <hyperlink ref="W322" r:id="rId679" tooltip="Pampilhosa da Serra" display="http://en.wikipedia.org/wiki/Pampilhosa_da_Serra - Parishes"/>
    <hyperlink ref="T322" r:id="rId680" tooltip="Pampilhosa da Serra" display="http://en.wikipedia.org/wiki/Pampilhosa_da_Serra"/>
    <hyperlink ref="S322" r:id="rId681" tooltip="Coimbra District" display="http://en.wikipedia.org/wiki/Coimbra_District"/>
    <hyperlink ref="W316" r:id="rId682" tooltip="Oliveira do Hospital" display="http://en.wikipedia.org/wiki/Oliveira_do_Hospital - Parishes"/>
    <hyperlink ref="T316" r:id="rId683" tooltip="Oliveira do Hospital" display="http://en.wikipedia.org/wiki/Oliveira_do_Hospital"/>
    <hyperlink ref="S316" r:id="rId684" tooltip="Coimbra District" display="http://en.wikipedia.org/wiki/Coimbra_District"/>
    <hyperlink ref="W295" r:id="rId685" tooltip="Montemor-o-Velho" display="http://en.wikipedia.org/wiki/Montemor-o-Velho - Parishes"/>
    <hyperlink ref="T295" r:id="rId686" tooltip="Montemor-o-Velho" display="http://en.wikipedia.org/wiki/Montemor-o-Velho"/>
    <hyperlink ref="S295" r:id="rId687" tooltip="Coimbra District" display="http://en.wikipedia.org/wiki/Coimbra_District"/>
    <hyperlink ref="W283" r:id="rId688" tooltip="Miranda do Corvo" display="http://en.wikipedia.org/wiki/Miranda_do_Corvo - Parishes"/>
    <hyperlink ref="T283" r:id="rId689" tooltip="Miranda do Corvo" display="http://en.wikipedia.org/wiki/Miranda_do_Corvo"/>
    <hyperlink ref="S283" r:id="rId690" tooltip="Coimbra District" display="http://en.wikipedia.org/wiki/Coimbra_District"/>
    <hyperlink ref="W282" r:id="rId691" tooltip="Mira Municipality, Portugal" display="http://en.wikipedia.org/wiki/Mira_Municipality,_Portugal - Parishes"/>
    <hyperlink ref="T282" r:id="rId692" tooltip="Mira Municipality, Portugal" display="http://en.wikipedia.org/wiki/Mira_Municipality,_Portugal"/>
    <hyperlink ref="S282" r:id="rId693" tooltip="Coimbra District" display="http://en.wikipedia.org/wiki/Coimbra_District"/>
    <hyperlink ref="W263" r:id="rId694" tooltip="Lousã" display="http://en.wikipedia.org/wiki/Lous%C3%A3 - Parishes"/>
    <hyperlink ref="T263" r:id="rId695" tooltip="Lousã" display="http://en.wikipedia.org/wiki/Lous%C3%A3"/>
    <hyperlink ref="S263" r:id="rId696" tooltip="Coimbra District" display="http://en.wikipedia.org/wiki/Coimbra_District"/>
    <hyperlink ref="W242" r:id="rId697" tooltip="Góis" display="http://en.wikipedia.org/wiki/G%C3%B3is - Parishes"/>
    <hyperlink ref="T242" r:id="rId698" tooltip="Góis" display="http://en.wikipedia.org/wiki/G%C3%B3is"/>
    <hyperlink ref="S242" r:id="rId699" tooltip="Coimbra District" display="http://en.wikipedia.org/wiki/Coimbra_District"/>
    <hyperlink ref="W233" r:id="rId700" tooltip="Figueira da Foz" display="http://en.wikipedia.org/wiki/Figueira_da_Foz - Parishes"/>
    <hyperlink ref="T233" r:id="rId701" tooltip="Figueira da Foz" display="http://en.wikipedia.org/wiki/Figueira_da_Foz"/>
    <hyperlink ref="S233" r:id="rId702" tooltip="Coimbra District" display="http://en.wikipedia.org/wiki/Coimbra_District"/>
    <hyperlink ref="W214" r:id="rId703" tooltip="Condeixa-a-Nova" display="http://en.wikipedia.org/wiki/Condeixa-a-Nova - Parishes"/>
    <hyperlink ref="T214" r:id="rId704" tooltip="Condeixa-a-Nova" display="http://en.wikipedia.org/wiki/Condeixa-a-Nova"/>
    <hyperlink ref="S214" r:id="rId705" tooltip="Coimbra District" display="http://en.wikipedia.org/wiki/Coimbra_District"/>
    <hyperlink ref="W213" r:id="rId706" tooltip="Coimbra" display="http://en.wikipedia.org/wiki/Coimbra - Parishes"/>
    <hyperlink ref="T213" r:id="rId707" tooltip="Coimbra" display="http://en.wikipedia.org/wiki/Coimbra"/>
    <hyperlink ref="S213" r:id="rId708" tooltip="Coimbra District" display="http://en.wikipedia.org/wiki/Coimbra_District"/>
    <hyperlink ref="W196" r:id="rId709" tooltip="Cantanhede" display="http://en.wikipedia.org/wiki/Cantanhede - Parishes"/>
    <hyperlink ref="T196" r:id="rId710" tooltip="Cantanhede" display="http://en.wikipedia.org/wiki/Cantanhede"/>
    <hyperlink ref="S196" r:id="rId711" tooltip="Coimbra District" display="http://en.wikipedia.org/wiki/Coimbra_District"/>
    <hyperlink ref="W166" r:id="rId712" tooltip="Arganil" display="http://en.wikipedia.org/wiki/Arganil - Parishes"/>
    <hyperlink ref="T166" r:id="rId713" tooltip="Arganil" display="http://en.wikipedia.org/wiki/Arganil"/>
    <hyperlink ref="S166" r:id="rId714" tooltip="Coimbra District" display="http://en.wikipedia.org/wiki/Coimbra_District"/>
    <hyperlink ref="W435" r:id="rId715" tooltip="Vila Velha de Ródão" display="http://en.wikipedia.org/wiki/Vila_Velha_de_R%C3%B3d%C3%A3o - Parishes"/>
    <hyperlink ref="T435" r:id="rId716" tooltip="Vila Velha de Ródão" display="http://en.wikipedia.org/wiki/Vila_Velha_de_R%C3%B3d%C3%A3o"/>
    <hyperlink ref="S435" r:id="rId717" tooltip="Castelo Branco District" display="http://en.wikipedia.org/wiki/Castelo_Branco_District"/>
    <hyperlink ref="W418" r:id="rId718" tooltip="Vila de Rei" display="http://en.wikipedia.org/wiki/Vila_de_Rei - Parishes"/>
    <hyperlink ref="T418" r:id="rId719" tooltip="Vila de Rei" display="http://en.wikipedia.org/wiki/Vila_de_Rei"/>
    <hyperlink ref="S418" r:id="rId720" tooltip="Castelo Branco District" display="http://en.wikipedia.org/wiki/Castelo_Branco_District"/>
    <hyperlink ref="W384" r:id="rId721" tooltip="Sertã" display="http://en.wikipedia.org/wiki/Sert%C3%A3 - Parishes"/>
    <hyperlink ref="T384" r:id="rId722" tooltip="Sertã" display="http://en.wikipedia.org/wiki/Sert%C3%A3"/>
    <hyperlink ref="S384" r:id="rId723" tooltip="Castelo Branco District" display="http://en.wikipedia.org/wiki/Castelo_Branco_District"/>
    <hyperlink ref="W351" r:id="rId724" tooltip="Proença-a-Nova" display="http://en.wikipedia.org/wiki/Proen%C3%A7a-a-Nova - Parishes"/>
    <hyperlink ref="T351" r:id="rId725" tooltip="Proença-a-Nova" display="http://en.wikipedia.org/wiki/Proen%C3%A7a-a-Nova"/>
    <hyperlink ref="S351" r:id="rId726" tooltip="Castelo Branco District" display="http://en.wikipedia.org/wiki/Castelo_Branco_District"/>
    <hyperlink ref="W329" r:id="rId727" tooltip="Penamacor" display="http://en.wikipedia.org/wiki/Penamacor - Parishes"/>
    <hyperlink ref="T329" r:id="rId728" tooltip="Penamacor" display="http://en.wikipedia.org/wiki/Penamacor"/>
    <hyperlink ref="S329" r:id="rId729" tooltip="Castelo Branco District" display="http://en.wikipedia.org/wiki/Castelo_Branco_District"/>
    <hyperlink ref="W311" r:id="rId730" tooltip="Oleiros Municipality, Castelo Branco" display="http://en.wikipedia.org/wiki/Oleiros_Municipality,_Castelo_Branco - Parishes"/>
    <hyperlink ref="T311" r:id="rId731" tooltip="Oleiros Municipality, Castelo Branco" display="http://en.wikipedia.org/wiki/Oleiros_Municipality,_Castelo_Branco"/>
    <hyperlink ref="S311" r:id="rId732" tooltip="Castelo Branco District" display="http://en.wikipedia.org/wiki/Castelo_Branco_District"/>
    <hyperlink ref="W250" r:id="rId733" tooltip="Idanha-a-Nova" display="http://en.wikipedia.org/wiki/Idanha-a-Nova - Parishes"/>
    <hyperlink ref="T250" r:id="rId734" tooltip="Idanha-a-Nova" display="http://en.wikipedia.org/wiki/Idanha-a-Nova"/>
    <hyperlink ref="S250" r:id="rId735" tooltip="Castelo Branco District" display="http://en.wikipedia.org/wiki/Castelo_Branco_District"/>
    <hyperlink ref="W240" r:id="rId736" tooltip="Fundão Municipality, Portugal" display="http://en.wikipedia.org/wiki/Fund%C3%A3o_Municipality,_Portugal - Parishes"/>
    <hyperlink ref="T240" r:id="rId737" tooltip="Fundão Municipality, Portugal" display="http://en.wikipedia.org/wiki/Fund%C3%A3o_Municipality,_Portugal"/>
    <hyperlink ref="S240" r:id="rId738" tooltip="Castelo Branco District" display="http://en.wikipedia.org/wiki/Castelo_Branco_District"/>
    <hyperlink ref="W218" r:id="rId739" tooltip="Covilhã" display="http://en.wikipedia.org/wiki/Covilh%C3%A3 - Parishes"/>
    <hyperlink ref="T218" r:id="rId740" tooltip="Covilhã" display="http://en.wikipedia.org/wiki/Covilh%C3%A3"/>
    <hyperlink ref="S218" r:id="rId741" tooltip="Castelo Branco District" display="http://en.wikipedia.org/wiki/Castelo_Branco_District"/>
    <hyperlink ref="W202" r:id="rId742" tooltip="Castelo Branco Municipality" display="http://en.wikipedia.org/wiki/Castelo_Branco_Municipality - Parishes"/>
    <hyperlink ref="T202" r:id="rId743" tooltip="Castelo Branco Municipality" display="http://en.wikipedia.org/wiki/Castelo_Branco_Municipality"/>
    <hyperlink ref="S202" r:id="rId744" tooltip="Castelo Branco District" display="http://en.wikipedia.org/wiki/Castelo_Branco_District"/>
    <hyperlink ref="W181" r:id="rId745" tooltip="Belmonte Municipality" display="http://en.wikipedia.org/wiki/Belmonte_Municipality - Parishes"/>
    <hyperlink ref="T181" r:id="rId746" tooltip="Belmonte Municipality" display="http://en.wikipedia.org/wiki/Belmonte_Municipality"/>
    <hyperlink ref="S181" r:id="rId747" tooltip="Castelo Branco District" display="http://en.wikipedia.org/wiki/Castelo_Branco_District"/>
    <hyperlink ref="W439" r:id="rId748" tooltip="Vinhais" display="http://en.wikipedia.org/wiki/Vinhais - Parishes"/>
    <hyperlink ref="T439" r:id="rId749" tooltip="Vinhais" display="http://en.wikipedia.org/wiki/Vinhais"/>
    <hyperlink ref="S439" r:id="rId750" tooltip="Bragança District" display="http://en.wikipedia.org/wiki/Bragan%C3%A7a_District"/>
    <hyperlink ref="W438" r:id="rId751" tooltip="Vimioso" display="http://en.wikipedia.org/wiki/Vimioso - Parishes"/>
    <hyperlink ref="T438" r:id="rId752" tooltip="Vimioso" display="http://en.wikipedia.org/wiki/Vimioso"/>
    <hyperlink ref="S438" r:id="rId753" tooltip="Bragança District" display="http://en.wikipedia.org/wiki/Bragan%C3%A7a_District"/>
    <hyperlink ref="W422" r:id="rId754" tooltip="Vila Flor" display="http://en.wikipedia.org/wiki/Vila_Flor - Parishes"/>
    <hyperlink ref="T422" r:id="rId755" tooltip="Vila Flor" display="http://en.wikipedia.org/wiki/Vila_Flor"/>
    <hyperlink ref="S422" r:id="rId756" tooltip="Bragança District" display="http://en.wikipedia.org/wiki/Bragan%C3%A7a_District"/>
    <hyperlink ref="W401" r:id="rId757" tooltip="Torre de Moncorvo" display="http://en.wikipedia.org/wiki/Torre_de_Moncorvo - Parishes"/>
    <hyperlink ref="T401" r:id="rId758" tooltip="Torre de Moncorvo" display="http://en.wikipedia.org/wiki/Torre_de_Moncorvo"/>
    <hyperlink ref="S401" r:id="rId759" tooltip="Bragança District" display="http://en.wikipedia.org/wiki/Bragan%C3%A7a_District"/>
    <hyperlink ref="W286" r:id="rId760" tooltip="Mogadouro" display="http://en.wikipedia.org/wiki/Mogadouro - Parishes"/>
    <hyperlink ref="T286" r:id="rId761" tooltip="Mogadouro" display="http://en.wikipedia.org/wiki/Mogadouro"/>
    <hyperlink ref="S286" r:id="rId762" tooltip="Bragança District" display="http://en.wikipedia.org/wiki/Bragan%C3%A7a_District"/>
    <hyperlink ref="W285" r:id="rId763" tooltip="Mirandela" display="http://en.wikipedia.org/wiki/Mirandela - Parishes"/>
    <hyperlink ref="T285" r:id="rId764" tooltip="Mirandela" display="http://en.wikipedia.org/wiki/Mirandela"/>
    <hyperlink ref="S285" r:id="rId765" tooltip="Bragança District" display="http://en.wikipedia.org/wiki/Bragan%C3%A7a_District"/>
    <hyperlink ref="W284" r:id="rId766" tooltip="Miranda do Douro" display="http://en.wikipedia.org/wiki/Miranda_do_Douro - Parishes"/>
    <hyperlink ref="T284" r:id="rId767" tooltip="Miranda do Douro" display="http://en.wikipedia.org/wiki/Miranda_do_Douro"/>
    <hyperlink ref="S284" r:id="rId768" tooltip="Bragança District" display="http://en.wikipedia.org/wiki/Bragan%C3%A7a_District"/>
    <hyperlink ref="W266" r:id="rId769" tooltip="Macedo de Cavaleiros" display="http://en.wikipedia.org/wiki/Macedo_de_Cavaleiros - Parishes"/>
    <hyperlink ref="T266" r:id="rId770" tooltip="Macedo de Cavaleiros" display="http://en.wikipedia.org/wiki/Macedo_de_Cavaleiros"/>
    <hyperlink ref="S266" r:id="rId771" tooltip="Bragança District" display="http://en.wikipedia.org/wiki/Bragan%C3%A7a_District"/>
    <hyperlink ref="W237" r:id="rId772" tooltip="Freixo de Espada à Cinta" display="http://en.wikipedia.org/wiki/Freixo_de_Espada_%C3%A0_Cinta - Parishes"/>
    <hyperlink ref="T237" r:id="rId773" tooltip="Freixo de Espada à Cinta" display="http://en.wikipedia.org/wiki/Freixo_de_Espada_%C3%A0_Cinta"/>
    <hyperlink ref="S237" r:id="rId774" tooltip="Bragança District" display="http://en.wikipedia.org/wiki/Bragan%C3%A7a_District"/>
    <hyperlink ref="W197" r:id="rId775" tooltip="Carrazeda de Ansiães" display="http://en.wikipedia.org/wiki/Carrazeda_de_Ansi%C3%A3es - Parishes"/>
    <hyperlink ref="T197" r:id="rId776" tooltip="Carrazeda de Ansiães" display="http://en.wikipedia.org/wiki/Carrazeda_de_Ansi%C3%A3es"/>
    <hyperlink ref="S197" r:id="rId777" tooltip="Bragança District" display="http://en.wikipedia.org/wiki/Bragan%C3%A7a_District"/>
    <hyperlink ref="W187" r:id="rId778" tooltip="Bragança Municipality" display="http://en.wikipedia.org/wiki/Bragan%C3%A7a_Municipality - Parishes"/>
    <hyperlink ref="T187" r:id="rId779" tooltip="Bragança Municipality" display="http://en.wikipedia.org/wiki/Bragan%C3%A7a_Municipality"/>
    <hyperlink ref="S187" r:id="rId780" tooltip="Bragança District" display="http://en.wikipedia.org/wiki/Bragan%C3%A7a_District"/>
    <hyperlink ref="W147" r:id="rId781" tooltip="Alfândega da Fé" display="http://en.wikipedia.org/wiki/Alf%C3%A2ndega_da_F%C3%A9 - Parishes"/>
    <hyperlink ref="T147" r:id="rId782" tooltip="Alfândega da Fé" display="http://en.wikipedia.org/wiki/Alf%C3%A2ndega_da_F%C3%A9"/>
    <hyperlink ref="S147" r:id="rId783" tooltip="Bragança District" display="http://en.wikipedia.org/wiki/Bragan%C3%A7a_District"/>
    <hyperlink ref="W441" r:id="rId784" tooltip="Vizela Municipality" display="http://en.wikipedia.org/wiki/Vizela_Municipality - Parishes"/>
    <hyperlink ref="T441" r:id="rId785" tooltip="Vizela Municipality" display="http://en.wikipedia.org/wiki/Vizela_Municipality"/>
    <hyperlink ref="S441" r:id="rId786" tooltip="Braga District" display="http://en.wikipedia.org/wiki/Braga_District"/>
    <hyperlink ref="W436" r:id="rId787" tooltip="Vila Verde, Braga" display="http://en.wikipedia.org/wiki/Vila_Verde,_Braga - Parishes"/>
    <hyperlink ref="T436" r:id="rId788" tooltip="Vila Verde, Braga" display="http://en.wikipedia.org/wiki/Vila_Verde,_Braga"/>
    <hyperlink ref="S436" r:id="rId789" tooltip="Braga District" display="http://en.wikipedia.org/wiki/Braga_District"/>
    <hyperlink ref="W427" r:id="rId790" tooltip="Vila Nova de Famalicão" display="http://en.wikipedia.org/wiki/Vila_Nova_de_Famalic%C3%A3o - Parishes"/>
    <hyperlink ref="T427" r:id="rId791" tooltip="Vila Nova de Famalicão" display="http://en.wikipedia.org/wiki/Vila_Nova_de_Famalic%C3%A3o"/>
    <hyperlink ref="S427" r:id="rId792" tooltip="Braga District" display="http://en.wikipedia.org/wiki/Braga_District"/>
    <hyperlink ref="W416" r:id="rId793" tooltip="Vieira do Minho" display="http://en.wikipedia.org/wiki/Vieira_do_Minho - Parishes"/>
    <hyperlink ref="T416" r:id="rId794" tooltip="Vieira do Minho" display="http://en.wikipedia.org/wiki/Vieira_do_Minho"/>
    <hyperlink ref="S416" r:id="rId795" tooltip="Braga District" display="http://en.wikipedia.org/wiki/Braga_District"/>
    <hyperlink ref="W398" r:id="rId796" tooltip="Terras de Bouro" display="http://en.wikipedia.org/wiki/Terras_de_Bouro - Parishes"/>
    <hyperlink ref="T398" r:id="rId797" tooltip="Terras de Bouro" display="http://en.wikipedia.org/wiki/Terras_de_Bouro"/>
    <hyperlink ref="S398" r:id="rId798" tooltip="Braga District" display="http://en.wikipedia.org/wiki/Braga_District"/>
    <hyperlink ref="W348" r:id="rId799" tooltip="Póvoa de Lanhoso" display="http://en.wikipedia.org/wiki/P%C3%B3voa_de_Lanhoso - Parishes"/>
    <hyperlink ref="T348" r:id="rId800" tooltip="Póvoa de Lanhoso" display="http://en.wikipedia.org/wiki/P%C3%B3voa_de_Lanhoso"/>
    <hyperlink ref="S348" r:id="rId801" tooltip="Braga District" display="http://en.wikipedia.org/wiki/Braga_District"/>
    <hyperlink ref="W248" r:id="rId802" tooltip="Guimarães" display="http://en.wikipedia.org/wiki/Guimar%C3%A3es - Parishes"/>
    <hyperlink ref="T248" r:id="rId803" tooltip="Guimarães" display="http://en.wikipedia.org/wiki/Guimar%C3%A3es"/>
    <hyperlink ref="S248" r:id="rId804" tooltip="Braga District" display="http://en.wikipedia.org/wiki/Braga_District"/>
    <hyperlink ref="W228" r:id="rId805" tooltip="Fafe" display="http://en.wikipedia.org/wiki/Fafe - Parishes"/>
    <hyperlink ref="T228" r:id="rId806" tooltip="Fafe" display="http://en.wikipedia.org/wiki/Fafe"/>
    <hyperlink ref="S228" r:id="rId807" tooltip="Braga District" display="http://en.wikipedia.org/wiki/Braga_District"/>
    <hyperlink ref="W224" r:id="rId808" tooltip="Esposende" display="http://en.wikipedia.org/wiki/Esposende - Parishes"/>
    <hyperlink ref="T224" r:id="rId809" tooltip="Esposende" display="http://en.wikipedia.org/wiki/Esposende"/>
    <hyperlink ref="S224" r:id="rId810" tooltip="Braga District" display="http://en.wikipedia.org/wiki/Braga_District"/>
    <hyperlink ref="W209" r:id="rId811" tooltip="Celorico de Basto" display="http://en.wikipedia.org/wiki/Celorico_de_Basto - Parishes"/>
    <hyperlink ref="T209" r:id="rId812" tooltip="Celorico de Basto" display="http://en.wikipedia.org/wiki/Celorico_de_Basto"/>
    <hyperlink ref="S209" r:id="rId813" tooltip="Braga District" display="http://en.wikipedia.org/wiki/Braga_District"/>
    <hyperlink ref="W188" r:id="rId814" tooltip="Cabeceiras de Basto" display="http://en.wikipedia.org/wiki/Cabeceiras_de_Basto - Parishes"/>
    <hyperlink ref="T188" r:id="rId815" tooltip="Cabeceiras de Basto" display="http://en.wikipedia.org/wiki/Cabeceiras_de_Basto"/>
    <hyperlink ref="S188" r:id="rId816" tooltip="Braga District" display="http://en.wikipedia.org/wiki/Braga_District"/>
    <hyperlink ref="W186" r:id="rId817" tooltip="Braga" display="http://en.wikipedia.org/wiki/Braga - Parishes"/>
    <hyperlink ref="T186" r:id="rId818" tooltip="Braga" display="http://en.wikipedia.org/wiki/Braga"/>
    <hyperlink ref="S186" r:id="rId819" tooltip="Braga District" display="http://en.wikipedia.org/wiki/Braga_District"/>
    <hyperlink ref="W176" r:id="rId820" tooltip="Barcelos Municipality, Portugal" display="http://en.wikipedia.org/wiki/Barcelos_Municipality,_Portugal - Parishes"/>
    <hyperlink ref="T176" r:id="rId821" tooltip="Barcelos Municipality, Portugal" display="http://en.wikipedia.org/wiki/Barcelos_Municipality,_Portugal"/>
    <hyperlink ref="S176" r:id="rId822" tooltip="Braga District" display="http://en.wikipedia.org/wiki/Braga_District"/>
    <hyperlink ref="W161" r:id="rId823" tooltip="Amares" display="http://en.wikipedia.org/wiki/Amares - Parishes"/>
    <hyperlink ref="T161" r:id="rId824" tooltip="Amares" display="http://en.wikipedia.org/wiki/Amares"/>
    <hyperlink ref="S161" r:id="rId825" tooltip="Braga District" display="http://en.wikipedia.org/wiki/Braga_District"/>
    <hyperlink ref="W415" r:id="rId826" tooltip="Vidigueira" display="http://en.wikipedia.org/wiki/Vidigueira - Parishes"/>
    <hyperlink ref="T415" r:id="rId827" tooltip="Vidigueira" display="http://en.wikipedia.org/wiki/Vidigueira"/>
    <hyperlink ref="S415" r:id="rId828" tooltip="Beja District" display="http://en.wikipedia.org/wiki/Beja_District"/>
    <hyperlink ref="W383" r:id="rId829" tooltip="Serpa" display="http://en.wikipedia.org/wiki/Serpa - Parishes"/>
    <hyperlink ref="T383" r:id="rId830" tooltip="Serpa" display="http://en.wikipedia.org/wiki/Serpa"/>
    <hyperlink ref="S383" r:id="rId831" tooltip="Beja District" display="http://en.wikipedia.org/wiki/Beja_District"/>
    <hyperlink ref="W318" r:id="rId832" tooltip="Ourique Municipality" display="http://en.wikipedia.org/wiki/Ourique_Municipality - Parishes"/>
    <hyperlink ref="T318" r:id="rId833" tooltip="Ourique Municipality" display="http://en.wikipedia.org/wiki/Ourique_Municipality"/>
    <hyperlink ref="S318" r:id="rId834" tooltip="Beja District" display="http://en.wikipedia.org/wiki/Beja_District"/>
    <hyperlink ref="W308" r:id="rId835" tooltip="Odemira" display="http://en.wikipedia.org/wiki/Odemira - Parishes"/>
    <hyperlink ref="T308" r:id="rId836" tooltip="Odemira" display="http://en.wikipedia.org/wiki/Odemira"/>
    <hyperlink ref="S308" r:id="rId837" tooltip="Beja District" display="http://en.wikipedia.org/wiki/Beja_District"/>
    <hyperlink ref="W299" r:id="rId838" tooltip="Moura Municipality" display="http://en.wikipedia.org/wiki/Moura_Municipality - Parishes"/>
    <hyperlink ref="T299" r:id="rId839" tooltip="Moura Municipality" display="http://en.wikipedia.org/wiki/Moura_Municipality"/>
    <hyperlink ref="S299" r:id="rId840" tooltip="Beja District" display="http://en.wikipedia.org/wiki/Beja_District"/>
    <hyperlink ref="W280" r:id="rId841" tooltip="Mértola" display="http://en.wikipedia.org/wiki/M%C3%A9rtola - Parishes"/>
    <hyperlink ref="T280" r:id="rId842" tooltip="Mértola" display="http://en.wikipedia.org/wiki/M%C3%A9rtola"/>
    <hyperlink ref="S280" r:id="rId843" tooltip="Beja District" display="http://en.wikipedia.org/wiki/Beja_District"/>
    <hyperlink ref="W231" r:id="rId844" tooltip="Ferreira do Alentejo" display="http://en.wikipedia.org/wiki/Ferreira_do_Alentejo - Parishes"/>
    <hyperlink ref="T231" r:id="rId845" tooltip="Ferreira do Alentejo" display="http://en.wikipedia.org/wiki/Ferreira_do_Alentejo"/>
    <hyperlink ref="S231" r:id="rId846" tooltip="Beja District" display="http://en.wikipedia.org/wiki/Beja_District"/>
    <hyperlink ref="W220" r:id="rId847" tooltip="Cuba, Municipality (page does not exist)" display="http://en.wikipedia.org/w/index.php?title=Cuba,_Municipality&amp;action=edit&amp;redlink=1"/>
    <hyperlink ref="T220" r:id="rId848" tooltip="Cuba Municipality" display="http://en.wikipedia.org/wiki/Cuba_Municipality"/>
    <hyperlink ref="S220" r:id="rId849" tooltip="Beja District" display="http://en.wikipedia.org/wiki/Beja_District"/>
    <hyperlink ref="W207" r:id="rId850" tooltip="Castro Verde" display="http://en.wikipedia.org/wiki/Castro_Verde - Parishes"/>
    <hyperlink ref="T207" r:id="rId851" tooltip="Castro Verde" display="http://en.wikipedia.org/wiki/Castro_Verde"/>
    <hyperlink ref="S207" r:id="rId852" tooltip="Beja District" display="http://en.wikipedia.org/wiki/Beja_District"/>
    <hyperlink ref="W180" r:id="rId853" tooltip="Beja Municipality" display="http://en.wikipedia.org/wiki/Beja_Municipality - Parishes"/>
    <hyperlink ref="T180" r:id="rId854" tooltip="Beja Municipality" display="http://en.wikipedia.org/wiki/Beja_Municipality"/>
    <hyperlink ref="S180" r:id="rId855" tooltip="Beja District" display="http://en.wikipedia.org/wiki/Beja_District"/>
    <hyperlink ref="W177" r:id="rId856" tooltip="Barrancos" display="http://en.wikipedia.org/wiki/Barrancos - Parishes"/>
    <hyperlink ref="T177" r:id="rId857" tooltip="Barrancos" display="http://en.wikipedia.org/wiki/Barrancos"/>
    <hyperlink ref="S177" r:id="rId858" tooltip="Beja District" display="http://en.wikipedia.org/wiki/Beja_District"/>
    <hyperlink ref="W158" r:id="rId859" tooltip="Alvito (Portugal)" display="http://en.wikipedia.org/wiki/Alvito_(Portugal) - Parishes"/>
    <hyperlink ref="T158" r:id="rId860" tooltip="Alvito Municipality" display="http://en.wikipedia.org/wiki/Alvito_Municipality"/>
    <hyperlink ref="S158" r:id="rId861" tooltip="Beja District" display="http://en.wikipedia.org/wiki/Beja_District"/>
    <hyperlink ref="W154" r:id="rId862" tooltip="Almodôvar" display="http://en.wikipedia.org/wiki/Almod%C3%B4var - Parishes"/>
    <hyperlink ref="T154" r:id="rId863" tooltip="Almodôvar" display="http://en.wikipedia.org/wiki/Almod%C3%B4var"/>
    <hyperlink ref="S154" r:id="rId864" tooltip="Beja District" display="http://en.wikipedia.org/wiki/Beja_District"/>
    <hyperlink ref="W150" r:id="rId865" tooltip="Aljustrel" display="http://en.wikipedia.org/wiki/Aljustrel - Parishes"/>
    <hyperlink ref="T150" r:id="rId866" tooltip="Aljustrel" display="http://en.wikipedia.org/wiki/Aljustrel"/>
    <hyperlink ref="S150" r:id="rId867" tooltip="Beja District" display="http://en.wikipedia.org/wiki/Beja_District"/>
    <hyperlink ref="W407" r:id="rId868" tooltip="Vale de Cambra" display="http://en.wikipedia.org/wiki/Vale_de_Cambra - Parishes"/>
    <hyperlink ref="T407" r:id="rId869" tooltip="Vale de Cambra Municipality" display="http://en.wikipedia.org/wiki/Vale_de_Cambra_Municipality"/>
    <hyperlink ref="S407" r:id="rId870" tooltip="Aveiro District" display="http://en.wikipedia.org/wiki/Aveiro_District"/>
    <hyperlink ref="W406" r:id="rId871" tooltip="Vagos Municipality" display="http://en.wikipedia.org/wiki/Vagos_Municipality - Parishes"/>
    <hyperlink ref="T406" r:id="rId872" tooltip="Vagos Municipality" display="http://en.wikipedia.org/wiki/Vagos_Municipality"/>
    <hyperlink ref="S406" r:id="rId873" tooltip="Aveiro District" display="http://en.wikipedia.org/wiki/Aveiro_District"/>
    <hyperlink ref="W387" r:id="rId874" tooltip="Sever do Vouga" display="http://en.wikipedia.org/wiki/Sever_do_Vouga - Parishes"/>
    <hyperlink ref="T387" r:id="rId875" tooltip="Sever do Vouga Municipality" display="http://en.wikipedia.org/wiki/Sever_do_Vouga_Municipality"/>
    <hyperlink ref="S387" r:id="rId876" tooltip="Aveiro District" display="http://en.wikipedia.org/wiki/Aveiro_District"/>
    <hyperlink ref="W373" r:id="rId877" tooltip="São João da Madeira" display="http://en.wikipedia.org/wiki/S%C3%A3o_Jo%C3%A3o_da_Madeira - Parishes"/>
    <hyperlink ref="T373" r:id="rId878" tooltip="São João da Madeira Municipality" display="http://en.wikipedia.org/wiki/S%C3%A3o_Jo%C3%A3o_da_Madeira_Municipality"/>
    <hyperlink ref="S373" r:id="rId879" tooltip="Aveiro District" display="http://en.wikipedia.org/wiki/Aveiro_District"/>
    <hyperlink ref="W366" r:id="rId880" tooltip="Santa Maria da Feira Municipality" display="http://en.wikipedia.org/wiki/Santa_Maria_da_Feira_Municipality - Parishes"/>
    <hyperlink ref="T366" r:id="rId881" tooltip="Santa Maria da Feira Municipality" display="http://en.wikipedia.org/wiki/Santa_Maria_da_Feira_Municipality"/>
    <hyperlink ref="S366" r:id="rId882" tooltip="Aveiro District" display="http://en.wikipedia.org/wiki/Aveiro_District"/>
    <hyperlink ref="W319" r:id="rId883" tooltip="Ovar" display="http://en.wikipedia.org/wiki/Ovar - Parishes"/>
    <hyperlink ref="T319" r:id="rId884" tooltip="Ovar Municipality" display="http://en.wikipedia.org/wiki/Ovar_Municipality"/>
    <hyperlink ref="S319" r:id="rId885" tooltip="Aveiro District" display="http://en.wikipedia.org/wiki/Aveiro_District"/>
    <hyperlink ref="W315" r:id="rId886" tooltip="Oliveira do Bairro" display="http://en.wikipedia.org/wiki/Oliveira_do_Bairro - Parishes"/>
    <hyperlink ref="T315" r:id="rId887" tooltip="Oliveira do Bairro Municipality" display="http://en.wikipedia.org/wiki/Oliveira_do_Bairro_Municipality"/>
    <hyperlink ref="S315" r:id="rId888" tooltip="Aveiro District" display="http://en.wikipedia.org/wiki/Aveiro_District"/>
    <hyperlink ref="W313" r:id="rId889" tooltip="Oliveira de Azeméis" display="http://en.wikipedia.org/wiki/Oliveira_de_Azem%C3%A9is - Parishes"/>
    <hyperlink ref="T313" r:id="rId890" tooltip="Oliveira de Azeméis Municipality" display="http://en.wikipedia.org/wiki/Oliveira_de_Azem%C3%A9is_Municipality"/>
    <hyperlink ref="S313" r:id="rId891" tooltip="Aveiro District" display="http://en.wikipedia.org/wiki/Aveiro_District"/>
    <hyperlink ref="W302" r:id="rId892" tooltip="Murtosa" display="http://en.wikipedia.org/wiki/Murtosa - Parishes"/>
    <hyperlink ref="T302" r:id="rId893" tooltip="Murtosa Municipality" display="http://en.wikipedia.org/wiki/Murtosa_Municipality"/>
    <hyperlink ref="S302" r:id="rId894" tooltip="Aveiro District" display="http://en.wikipedia.org/wiki/Aveiro_District"/>
    <hyperlink ref="W277" r:id="rId895" tooltip="Mealhada" display="http://en.wikipedia.org/wiki/Mealhada - Parishes"/>
    <hyperlink ref="T277" r:id="rId896" tooltip="Mealhada Municipality" display="http://en.wikipedia.org/wiki/Mealhada_Municipality"/>
    <hyperlink ref="S277" r:id="rId897" tooltip="Aveiro District" display="http://en.wikipedia.org/wiki/Aveiro_District"/>
    <hyperlink ref="W251" r:id="rId898" tooltip="Ílhavo" display="http://en.wikipedia.org/wiki/%C3%8Dlhavo - Parishes"/>
    <hyperlink ref="T251" r:id="rId899" tooltip="Ílhavo Municipality" display="http://en.wikipedia.org/wiki/%C3%8Dlhavo_Municipality"/>
    <hyperlink ref="S251" r:id="rId900" tooltip="Aveiro District" display="http://en.wikipedia.org/wiki/Aveiro_District"/>
    <hyperlink ref="W225" r:id="rId901" tooltip="Estarreja" display="http://en.wikipedia.org/wiki/Estarreja - Parishes"/>
    <hyperlink ref="T225" r:id="rId902" tooltip="Estarreja Municipality" display="http://en.wikipedia.org/wiki/Estarreja_Municipality"/>
    <hyperlink ref="S225" r:id="rId903" tooltip="Aveiro District" display="http://en.wikipedia.org/wiki/Aveiro_District"/>
    <hyperlink ref="W223" r:id="rId904" tooltip="Espinho Municipality" display="http://en.wikipedia.org/wiki/Espinho_Municipality - Parishes"/>
    <hyperlink ref="T223" r:id="rId905" tooltip="Espinho Municipality" display="http://en.wikipedia.org/wiki/Espinho_Municipality"/>
    <hyperlink ref="S223" r:id="rId906" tooltip="Aveiro District" display="http://en.wikipedia.org/wiki/Aveiro_District"/>
    <hyperlink ref="W203" r:id="rId907" tooltip="Castelo de Paiva" display="http://en.wikipedia.org/wiki/Castelo_de_Paiva - Parishes"/>
    <hyperlink ref="T203" r:id="rId908" tooltip="Castelo de Paiva Municipality" display="http://en.wikipedia.org/wiki/Castelo_de_Paiva_Municipality"/>
    <hyperlink ref="S203" r:id="rId909" tooltip="Aveiro District" display="http://en.wikipedia.org/wiki/Aveiro_District"/>
    <hyperlink ref="W172" r:id="rId910" tooltip="Aveiro Municipality" display="http://en.wikipedia.org/wiki/Aveiro_Municipality - Parishes"/>
    <hyperlink ref="T172" r:id="rId911" tooltip="Aveiro Municipality" display="http://en.wikipedia.org/wiki/Aveiro_Municipality"/>
    <hyperlink ref="S172" r:id="rId912" tooltip="Aveiro District" display="http://en.wikipedia.org/wiki/Aveiro_District"/>
    <hyperlink ref="W168" r:id="rId913" tooltip="Arouca Municipality" display="http://en.wikipedia.org/wiki/Arouca_Municipality - Parishes"/>
    <hyperlink ref="T168" r:id="rId914" tooltip="Arouca Municipality" display="http://en.wikipedia.org/wiki/Arouca_Municipality"/>
    <hyperlink ref="S168" r:id="rId915" tooltip="Aveiro District" display="http://en.wikipedia.org/wiki/Aveiro_District"/>
    <hyperlink ref="W162" r:id="rId916" tooltip="Anadia Municipality, Portugal" display="http://en.wikipedia.org/wiki/Anadia_Municipality,_Portugal - Parishes"/>
    <hyperlink ref="T162" r:id="rId917" tooltip="Anadia Municipality, Portugal" display="http://en.wikipedia.org/wiki/Anadia_Municipality,_Portugal"/>
    <hyperlink ref="S162" r:id="rId918" tooltip="Aveiro District" display="http://en.wikipedia.org/wiki/Aveiro_District"/>
    <hyperlink ref="W139" r:id="rId919" tooltip="Albergaria-a-Velha" display="http://en.wikipedia.org/wiki/Albergaria-a-Velha - Parishes"/>
    <hyperlink ref="T139" r:id="rId920" tooltip="Albergaria-a-Velha Municipality" display="http://en.wikipedia.org/wiki/Albergaria-a-Velha_Municipality"/>
    <hyperlink ref="S139" r:id="rId921" tooltip="Aveiro District" display="http://en.wikipedia.org/wiki/Aveiro_District"/>
    <hyperlink ref="W136" r:id="rId922" tooltip="Águeda Municipality" display="http://en.wikipedia.org/wiki/%C3%81gueda_Municipality - Parishes"/>
    <hyperlink ref="T136" r:id="rId923" tooltip="Águeda Municipality" display="http://en.wikipedia.org/wiki/%C3%81gueda_Municipality"/>
    <hyperlink ref="S136" r:id="rId924" tooltip="Aveiro District" display="http://en.wikipedia.org/wiki/Aveiro_District"/>
    <hyperlink ref="W134" display="Freguesias"/>
    <hyperlink ref="V134" display="Pop. Total"/>
    <hyperlink ref="U134" display="Área em km²"/>
    <hyperlink ref="S134" display="Distrito"/>
    <hyperlink ref="AA153" r:id="rId925" tooltip="Região Autónoma dos Açores" display="http://pt.wikipedia.org/wiki/Regi%C3%A3o_Aut%C3%B3noma_dos_A%C3%A7ores"/>
    <hyperlink ref="AA154" r:id="rId926" tooltip="Região Autónoma da Madeira" display="http://pt.wikipedia.org/wiki/Regi%C3%A3o_Aut%C3%B3noma_da_Madeira"/>
    <hyperlink ref="AA144" r:id="rId927" tooltip="Distrito de Lisboa" display="http://pt.wikipedia.org/wiki/Distrito_de_Lisboa"/>
    <hyperlink ref="AA143" r:id="rId928" tooltip="Distrito de Leiria" display="http://pt.wikipedia.org/wiki/Distrito_de_Leiria"/>
    <hyperlink ref="AA147" r:id="rId929" tooltip="Distrito de Santarém" display="http://pt.wikipedia.org/wiki/Distrito_de_Santar%C3%A9m"/>
    <hyperlink ref="AA148" r:id="rId930" tooltip="Distrito de Setúbal" display="http://pt.wikipedia.org/wiki/Distrito_de_Set%C3%BAbal"/>
    <hyperlink ref="AA136" r:id="rId931" tooltip="Distrito de Beja" display="http://pt.wikipedia.org/wiki/Distrito_de_Beja"/>
    <hyperlink ref="AA141" r:id="rId932" tooltip="Distrito de Faro" display="http://pt.wikipedia.org/wiki/Distrito_de_Faro"/>
    <hyperlink ref="AA140" r:id="rId933" tooltip="Distrito de Évora" display="http://pt.wikipedia.org/wiki/Distrito_de_%C3%89vora"/>
    <hyperlink ref="AA145" r:id="rId934" tooltip="Distrito de Portalegre" display="http://pt.wikipedia.org/wiki/Distrito_de_Portalegre"/>
    <hyperlink ref="AA138" r:id="rId935" tooltip="Distrito de Castelo Branco" display="http://pt.wikipedia.org/wiki/Distrito_de_Castelo_Branco"/>
    <hyperlink ref="AA142" r:id="rId936" tooltip="Distrito da Guarda" display="http://pt.wikipedia.org/wiki/Distrito_da_Guarda"/>
    <hyperlink ref="AA139" r:id="rId937" tooltip="Distrito de Coimbra" display="http://pt.wikipedia.org/wiki/Distrito_de_Coimbra"/>
    <hyperlink ref="AA135" r:id="rId938" tooltip="Distrito de Aveiro" display="http://pt.wikipedia.org/wiki/Distrito_de_Aveiro"/>
    <hyperlink ref="AA150" r:id="rId939" tooltip="Distrito de Viseu" display="http://pt.wikipedia.org/wiki/Distrito_de_Viseu"/>
    <hyperlink ref="AA137" r:id="rId940" tooltip="Distrito de Bragança" display="http://pt.wikipedia.org/wiki/Distrito_de_Bragan%C3%A7a"/>
    <hyperlink ref="AA149" r:id="rId941" tooltip="Distrito de Vila Real" display="http://pt.wikipedia.org/wiki/Distrito_de_Vila_Real"/>
    <hyperlink ref="AA146" r:id="rId942" tooltip="Distrito do Porto" display="http://pt.wikipedia.org/wiki/Distrito_do_Porto"/>
    <hyperlink ref="AA151" r:id="rId943" tooltip="Distrito de Braga" display="http://pt.wikipedia.org/wiki/Distrito_de_Braga"/>
    <hyperlink ref="AA152" r:id="rId944" tooltip="Distrito de Viana do Castelo" display="http://pt.wikipedia.org/wiki/Distrito_de_Viana_do_Castelo"/>
    <hyperlink ref="J16" r:id="rId945" display="manuel.pinheiro@lidera.info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8" scale="73" r:id="rId949"/>
  <drawing r:id="rId948"/>
  <legacyDrawing r:id="rId9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LiderA 2</dc:creator>
  <cp:keywords/>
  <dc:description/>
  <cp:lastModifiedBy>Duarte</cp:lastModifiedBy>
  <dcterms:created xsi:type="dcterms:W3CDTF">2011-01-24T09:06:15Z</dcterms:created>
  <dcterms:modified xsi:type="dcterms:W3CDTF">2011-07-22T14:13:58Z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